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28680" yWindow="-120" windowWidth="29040" windowHeight="15720"/>
  </bookViews>
  <sheets>
    <sheet name="索引" sheetId="1" r:id="rId1"/>
    <sheet name="別紙２-１" sheetId="129" r:id="rId2"/>
    <sheet name="別紙２-２" sheetId="130" r:id="rId3"/>
    <sheet name="別紙２-３" sheetId="131" r:id="rId4"/>
    <sheet name="別紙２-４" sheetId="132" r:id="rId5"/>
    <sheet name="別紙２-５" sheetId="2" r:id="rId6"/>
    <sheet name="別紙３-１" sheetId="12" r:id="rId7"/>
    <sheet name="別紙３-２" sheetId="13" r:id="rId8"/>
    <sheet name="別紙４" sheetId="14" r:id="rId9"/>
    <sheet name="別紙５" sheetId="15" r:id="rId10"/>
    <sheet name="別紙６-１" sheetId="136" r:id="rId11"/>
    <sheet name="別紙６-２" sheetId="13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介給別紙15" sheetId="7" r:id="rId25"/>
    <sheet name="別紙16" sheetId="30" r:id="rId26"/>
    <sheet name="別紙17" sheetId="31" r:id="rId27"/>
    <sheet name="別紙18" sheetId="32" r:id="rId28"/>
    <sheet name="別紙19" sheetId="33" r:id="rId29"/>
    <sheet name="別紙20" sheetId="34" r:id="rId30"/>
    <sheet name="別紙21" sheetId="35" r:id="rId31"/>
    <sheet name="別紙22" sheetId="36" r:id="rId32"/>
    <sheet name="別紙23-１" sheetId="37" r:id="rId33"/>
    <sheet name="別紙23-２" sheetId="138" r:id="rId34"/>
    <sheet name="別紙24" sheetId="39" r:id="rId35"/>
    <sheet name="別紙25" sheetId="40" r:id="rId36"/>
    <sheet name="別紙26" sheetId="41" r:id="rId37"/>
    <sheet name="別紙27" sheetId="42" r:id="rId38"/>
    <sheet name="別紙28" sheetId="43" r:id="rId39"/>
    <sheet name="別紙29-１" sheetId="44" r:id="rId40"/>
    <sheet name="別紙29-２" sheetId="45" r:id="rId41"/>
    <sheet name="夜間支援体制等加算　記入例" sheetId="4" r:id="rId42"/>
    <sheet name="夜間支援体制等加算　注釈付き" sheetId="5" r:id="rId43"/>
    <sheet name="別紙30" sheetId="139" r:id="rId44"/>
    <sheet name="別紙31" sheetId="47" r:id="rId45"/>
    <sheet name="別紙32" sheetId="140" r:id="rId46"/>
    <sheet name="別紙33" sheetId="6" r:id="rId47"/>
    <sheet name="別紙34" sheetId="50" r:id="rId48"/>
    <sheet name="別紙35" sheetId="51" r:id="rId49"/>
    <sheet name="別紙36" sheetId="52" r:id="rId50"/>
    <sheet name="別紙37" sheetId="142" r:id="rId51"/>
    <sheet name="別紙38" sheetId="57" r:id="rId52"/>
    <sheet name="別紙39" sheetId="58" r:id="rId53"/>
    <sheet name="別紙40" sheetId="59" r:id="rId54"/>
    <sheet name="別紙41" sheetId="62" r:id="rId55"/>
    <sheet name="別紙42" sheetId="63" r:id="rId56"/>
    <sheet name="別紙43" sheetId="64" r:id="rId57"/>
    <sheet name="別紙44" sheetId="65" r:id="rId58"/>
    <sheet name="別紙45" sheetId="66" r:id="rId59"/>
    <sheet name="別紙46-１" sheetId="67" r:id="rId60"/>
    <sheet name="別紙46-２" sheetId="68" r:id="rId61"/>
    <sheet name="別紙47" sheetId="69" r:id="rId62"/>
    <sheet name="別紙48" sheetId="70" r:id="rId63"/>
    <sheet name="別紙49" sheetId="143" r:id="rId64"/>
    <sheet name="別紙50" sheetId="72" r:id="rId65"/>
    <sheet name="別紙51-１" sheetId="155" r:id="rId66"/>
    <sheet name="別紙51-２" sheetId="156" r:id="rId67"/>
    <sheet name="別紙51-３(R８年４月・５月分）" sheetId="157" r:id="rId68"/>
    <sheet name="別紙51-３(R8.6月以降)" sheetId="158" r:id="rId69"/>
    <sheet name="別紙52" sheetId="76" r:id="rId70"/>
    <sheet name="別紙53" sheetId="77" r:id="rId71"/>
    <sheet name="別紙54" sheetId="78" r:id="rId72"/>
    <sheet name="別紙55" sheetId="79" r:id="rId73"/>
    <sheet name="別紙56" sheetId="80" r:id="rId74"/>
    <sheet name="別紙57" sheetId="144" r:id="rId75"/>
    <sheet name="別紙58" sheetId="91" r:id="rId76"/>
    <sheet name="別紙59" sheetId="92" r:id="rId77"/>
    <sheet name="別紙60" sheetId="93" r:id="rId78"/>
    <sheet name="別紙61" sheetId="94" r:id="rId79"/>
    <sheet name="別紙62" sheetId="95" r:id="rId80"/>
    <sheet name="別紙63" sheetId="96" r:id="rId81"/>
    <sheet name="別紙64" sheetId="97" r:id="rId82"/>
    <sheet name="別紙65" sheetId="98" r:id="rId83"/>
    <sheet name="別紙66-１" sheetId="145" r:id="rId84"/>
    <sheet name="別紙66-２" sheetId="146" r:id="rId85"/>
    <sheet name="別紙67" sheetId="101" r:id="rId86"/>
    <sheet name="別紙68" sheetId="102" r:id="rId87"/>
    <sheet name="別紙69" sheetId="103" r:id="rId88"/>
    <sheet name="別紙70" sheetId="104" r:id="rId89"/>
    <sheet name="別紙71" sheetId="105" r:id="rId90"/>
    <sheet name="別紙72" sheetId="106" r:id="rId91"/>
    <sheet name="別紙73" sheetId="107" r:id="rId92"/>
    <sheet name="別紙74" sheetId="108" r:id="rId93"/>
    <sheet name="別紙75" sheetId="109" r:id="rId94"/>
    <sheet name="別紙76" sheetId="110" r:id="rId95"/>
    <sheet name="別紙77" sheetId="147" r:id="rId96"/>
    <sheet name="別紙78" sheetId="112" r:id="rId97"/>
    <sheet name="別紙79-１" sheetId="113" r:id="rId98"/>
    <sheet name="別紙79-２" sheetId="114" r:id="rId99"/>
    <sheet name="別紙80" sheetId="115" r:id="rId100"/>
    <sheet name="別紙81" sheetId="148" r:id="rId101"/>
    <sheet name="別紙82-１" sheetId="117" r:id="rId102"/>
    <sheet name="別紙82-２" sheetId="118" r:id="rId103"/>
    <sheet name="別紙83" sheetId="119" r:id="rId104"/>
    <sheet name="別紙84" sheetId="120" r:id="rId105"/>
    <sheet name="別紙85-1" sheetId="121" r:id="rId106"/>
    <sheet name="別紙85-2" sheetId="122" r:id="rId107"/>
    <sheet name="別紙86" sheetId="123" r:id="rId108"/>
    <sheet name="別紙87-１" sheetId="124" r:id="rId109"/>
    <sheet name="別紙87-２" sheetId="125" r:id="rId110"/>
    <sheet name="別紙88" sheetId="126" r:id="rId111"/>
    <sheet name="障害児通所・入所給付費　体制等状況一覧_旧" sheetId="3" state="hidden" r:id="rId112"/>
  </sheets>
  <externalReferences>
    <externalReference r:id="rId113"/>
    <externalReference r:id="rId114"/>
    <externalReference r:id="rId115"/>
  </externalReferences>
  <definedNames>
    <definedName name="sikuchouson">#REF!</definedName>
    <definedName name="sikuchouson" localSheetId="48">#REF!</definedName>
    <definedName name="houjin">#REF!</definedName>
    <definedName name="houjin" localSheetId="48">#REF!</definedName>
    <definedName name="jigyoumeishou">#REF!</definedName>
    <definedName name="jigyoumeishou" localSheetId="48">#REF!</definedName>
    <definedName name="kanagawaken">#REF!</definedName>
    <definedName name="kanagawaken" localSheetId="48">#REF!</definedName>
    <definedName name="kawasaki">#REF!</definedName>
    <definedName name="kawasaki" localSheetId="48">#REF!</definedName>
    <definedName name="siharai">#REF!</definedName>
    <definedName name="siharai" localSheetId="48">#REF!</definedName>
    <definedName name="sinseisaki">#REF!</definedName>
    <definedName name="sinseisaki" localSheetId="48">#REF!</definedName>
    <definedName name="yokohama">#REF!</definedName>
    <definedName name="yokohama" localSheetId="48">#REF!</definedName>
    <definedName name="あ">#REF!</definedName>
    <definedName name="あ" localSheetId="48">#REF!</definedName>
    <definedName name="KK_06">#REF!</definedName>
    <definedName name="KK_06" localSheetId="49">#REF!</definedName>
    <definedName name="Roman_01">#REF!</definedName>
    <definedName name="Roman_01" localSheetId="49">#REF!</definedName>
    <definedName name="jiritu">#REF!</definedName>
    <definedName name="jiritu" localSheetId="49">#REF!</definedName>
    <definedName name="_kk06">#REF!</definedName>
    <definedName name="_kk06" localSheetId="49">#REF!</definedName>
    <definedName name="KK_03">#REF!</definedName>
    <definedName name="KK_03" localSheetId="49">#REF!</definedName>
    <definedName name="Roman_04">#REF!</definedName>
    <definedName name="Roman_04" localSheetId="49">#REF!</definedName>
    <definedName name="servo1">#REF!</definedName>
    <definedName name="servo1" localSheetId="49">#REF!</definedName>
    <definedName name="_kk29">#REF!</definedName>
    <definedName name="_kk29" localSheetId="49">#REF!</definedName>
    <definedName name="Avrg">#REF!</definedName>
    <definedName name="Avrg" localSheetId="49">#REF!</definedName>
    <definedName name="teble">#REF!</definedName>
    <definedName name="teble" localSheetId="49">#REF!</definedName>
    <definedName name="kk_04">#REF!</definedName>
    <definedName name="kk_04" localSheetId="49">#REF!</definedName>
    <definedName name="Roman_03">#REF!</definedName>
    <definedName name="Roman_03" localSheetId="49">#REF!</definedName>
    <definedName name="avrg1">#REF!</definedName>
    <definedName name="avrg1" localSheetId="49">#REF!</definedName>
    <definedName name="kk_07">#REF!</definedName>
    <definedName name="kk_07" localSheetId="49">#REF!</definedName>
    <definedName name="ｔａｂｉｅ＿04">#REF!</definedName>
    <definedName name="ｔａｂｉｅ＿04" localSheetId="49">#REF!</definedName>
    <definedName name="tebiroo">#REF!</definedName>
    <definedName name="tebiroo" localSheetId="49">#REF!</definedName>
    <definedName name="KK2_3">#REF!</definedName>
    <definedName name="KK2_3" localSheetId="49">#REF!</definedName>
    <definedName name="Roman_06">#REF!</definedName>
    <definedName name="Roman_06" localSheetId="49">#REF!</definedName>
    <definedName name="roman_09">#REF!</definedName>
    <definedName name="roman_09" localSheetId="49">#REF!</definedName>
    <definedName name="Roman2_3">#REF!</definedName>
    <definedName name="Roman2_3" localSheetId="49">#REF!</definedName>
    <definedName name="roman_11">#REF!</definedName>
    <definedName name="roman_11" localSheetId="49">#REF!</definedName>
    <definedName name="roman11">#REF!</definedName>
    <definedName name="roman11" localSheetId="49">#REF!</definedName>
    <definedName name="Roman2_1">#REF!</definedName>
    <definedName name="Roman2_1" localSheetId="49">#REF!</definedName>
    <definedName name="利用日数記入例">#REF!</definedName>
    <definedName name="利用日数記入例" localSheetId="49">#REF!</definedName>
    <definedName name="roman31">#REF!</definedName>
    <definedName name="roman31" localSheetId="49">#REF!</definedName>
    <definedName name="roman33">#REF!</definedName>
    <definedName name="roman33" localSheetId="49">#REF!</definedName>
    <definedName name="table_06">#REF!</definedName>
    <definedName name="table_06" localSheetId="49">#REF!</definedName>
    <definedName name="tebie33">#REF!</definedName>
    <definedName name="tebie33" localSheetId="49">#REF!</definedName>
    <definedName name="roman4_3">#REF!</definedName>
    <definedName name="roman4_3" localSheetId="49">#REF!</definedName>
    <definedName name="roman7_1">#REF!</definedName>
    <definedName name="roman7_1" localSheetId="49">#REF!</definedName>
    <definedName name="tapi2">#REF!</definedName>
    <definedName name="tapi2" localSheetId="49">#REF!</definedName>
    <definedName name="roman77">#REF!</definedName>
    <definedName name="roman77" localSheetId="49">#REF!</definedName>
    <definedName name="tebie08">#REF!</definedName>
    <definedName name="tebie08" localSheetId="49">#REF!</definedName>
    <definedName name="romann_12">#REF!</definedName>
    <definedName name="romann_12" localSheetId="49">#REF!</definedName>
    <definedName name="serv_">#REF!</definedName>
    <definedName name="serv_" localSheetId="49">#REF!</definedName>
    <definedName name="romann_66">#REF!</definedName>
    <definedName name="romann_66" localSheetId="49">#REF!</definedName>
    <definedName name="romann33">#REF!</definedName>
    <definedName name="romann33" localSheetId="49">#REF!</definedName>
    <definedName name="serv">#REF!</definedName>
    <definedName name="serv" localSheetId="49">#REF!</definedName>
    <definedName name="Serv_LIST">#REF!</definedName>
    <definedName name="Serv_LIST" localSheetId="49">#REF!</definedName>
    <definedName name="table_03">#REF!</definedName>
    <definedName name="table_03" localSheetId="49">#REF!</definedName>
    <definedName name="table2_3">#REF!</definedName>
    <definedName name="table2_3" localSheetId="49">#REF!</definedName>
    <definedName name="tebie_o7">#REF!</definedName>
    <definedName name="tebie_o7" localSheetId="49">#REF!</definedName>
    <definedName name="teble_09">#REF!</definedName>
    <definedName name="teble_09" localSheetId="49">#REF!</definedName>
    <definedName name="teble77">#REF!</definedName>
    <definedName name="teble77" localSheetId="49">#REF!</definedName>
    <definedName name="食事">#REF!</definedName>
    <definedName name="食事" localSheetId="49">#REF!</definedName>
    <definedName name="町っ油">#REF!</definedName>
    <definedName name="町っ油" localSheetId="49">#REF!</definedName>
    <definedName name="________kk29">#REF!</definedName>
    <definedName name="________kk29" localSheetId="53">#REF!</definedName>
    <definedName name="__________kk29">#REF!</definedName>
    <definedName name="__________kk29" localSheetId="53">#REF!</definedName>
    <definedName name="romann33" localSheetId="53">#REF!</definedName>
    <definedName name="_______kk06">#REF!</definedName>
    <definedName name="_______kk06" localSheetId="53">#REF!</definedName>
    <definedName name="Roman_01" localSheetId="53">#REF!</definedName>
    <definedName name="_________kk06">#REF!</definedName>
    <definedName name="_________kk06" localSheetId="53">#REF!</definedName>
    <definedName name="KK_06" localSheetId="53">#REF!</definedName>
    <definedName name="_______kk29">#REF!</definedName>
    <definedName name="_______kk29" localSheetId="53">#REF!</definedName>
    <definedName name="teble_09" localSheetId="53">#REF!</definedName>
    <definedName name="_________kk29">#REF!</definedName>
    <definedName name="_________kk29" localSheetId="53">#REF!</definedName>
    <definedName name="______kk06">#REF!</definedName>
    <definedName name="______kk06" localSheetId="53">#REF!</definedName>
    <definedName name="________kk06">#REF!</definedName>
    <definedName name="________kk06" localSheetId="53">#REF!</definedName>
    <definedName name="______kk29">#REF!</definedName>
    <definedName name="______kk29" localSheetId="53">#REF!</definedName>
    <definedName name="_____kk06">#REF!</definedName>
    <definedName name="_____kk06" localSheetId="53">#REF!</definedName>
    <definedName name="‐㏍08">#REF!</definedName>
    <definedName name="‐㏍08" localSheetId="53">#REF!</definedName>
    <definedName name="_____kk29">#REF!</definedName>
    <definedName name="_____kk29" localSheetId="53">#REF!</definedName>
    <definedName name="____kk06">#REF!</definedName>
    <definedName name="____kk06" localSheetId="53">#REF!</definedName>
    <definedName name="____kk29">#REF!</definedName>
    <definedName name="____kk29" localSheetId="53">#REF!</definedName>
    <definedName name="Roman2_3" localSheetId="53">#REF!</definedName>
    <definedName name="___kk06">#REF!</definedName>
    <definedName name="___kk06" localSheetId="53">#REF!</definedName>
    <definedName name="roman_09" localSheetId="53">#REF!</definedName>
    <definedName name="___kk29">#REF!</definedName>
    <definedName name="___kk29" localSheetId="53">#REF!</definedName>
    <definedName name="tapi2" localSheetId="53">#REF!</definedName>
    <definedName name="roman7_1" localSheetId="53">#REF!</definedName>
    <definedName name="__kk06">#REF!</definedName>
    <definedName name="__kk06" localSheetId="53">#REF!</definedName>
    <definedName name="Roman_03" localSheetId="53">#REF!</definedName>
    <definedName name="__kk29">#REF!</definedName>
    <definedName name="__kk29" localSheetId="53">#REF!</definedName>
    <definedName name="kk_04" localSheetId="53">#REF!</definedName>
    <definedName name="_kk06" localSheetId="53">#REF!</definedName>
    <definedName name="_kk29" localSheetId="53">#REF!</definedName>
    <definedName name="teble" localSheetId="53">#REF!</definedName>
    <definedName name="Avrg" localSheetId="53">#REF!</definedName>
    <definedName name="avrg1" localSheetId="53">#REF!</definedName>
    <definedName name="jiritu" localSheetId="53">#REF!</definedName>
    <definedName name="servo1" localSheetId="53">#REF!</definedName>
    <definedName name="KK_03" localSheetId="53">#REF!</definedName>
    <definedName name="Roman_04" localSheetId="53">#REF!</definedName>
    <definedName name="tebiroo" localSheetId="53">#REF!</definedName>
    <definedName name="ｔａｂｉｅ＿04" localSheetId="53">#REF!</definedName>
    <definedName name="kk_07" localSheetId="53">#REF!</definedName>
    <definedName name="KK2_3" localSheetId="53">#REF!</definedName>
    <definedName name="Roman_06" localSheetId="53">#REF!</definedName>
    <definedName name="roman_11" localSheetId="53">#REF!</definedName>
    <definedName name="roman11" localSheetId="53">#REF!</definedName>
    <definedName name="Roman2_1" localSheetId="53">#REF!</definedName>
    <definedName name="roman31" localSheetId="53">#REF!</definedName>
    <definedName name="tebie33" localSheetId="53">#REF!</definedName>
    <definedName name="table_06" localSheetId="53">#REF!</definedName>
    <definedName name="roman33" localSheetId="53">#REF!</definedName>
    <definedName name="roman4_3" localSheetId="53">#REF!</definedName>
    <definedName name="tebie08" localSheetId="53">#REF!</definedName>
    <definedName name="roman77" localSheetId="53">#REF!</definedName>
    <definedName name="serv_" localSheetId="53">#REF!</definedName>
    <definedName name="romann_12" localSheetId="53">#REF!</definedName>
    <definedName name="romann_66" localSheetId="53">#REF!</definedName>
    <definedName name="serv" localSheetId="53">#REF!</definedName>
    <definedName name="Serv_LIST" localSheetId="53">#REF!</definedName>
    <definedName name="table_03" localSheetId="53">#REF!</definedName>
    <definedName name="table2_3" localSheetId="53">#REF!</definedName>
    <definedName name="看護時間">#REF!</definedName>
    <definedName name="看護時間" localSheetId="53">#REF!</definedName>
    <definedName name="tebie_o7" localSheetId="53">#REF!</definedName>
    <definedName name="teble77" localSheetId="53">#REF!</definedName>
    <definedName name="食事" localSheetId="53">#REF!</definedName>
    <definedName name="町っ油" localSheetId="53">#REF!</definedName>
    <definedName name="利用日数記入例" localSheetId="53">#REF!</definedName>
    <definedName name="KK_06" localSheetId="64">#REF!</definedName>
    <definedName name="Roman_01" localSheetId="64">#REF!</definedName>
    <definedName name="a">#REF!</definedName>
    <definedName name="a" localSheetId="64">#REF!</definedName>
    <definedName name="siharai" localSheetId="64">#REF!</definedName>
    <definedName name="Avrg" localSheetId="64">#REF!</definedName>
    <definedName name="jigyoumeishou" localSheetId="64">#REF!</definedName>
    <definedName name="table_06" localSheetId="64">#REF!</definedName>
    <definedName name="houjin" localSheetId="64">#REF!</definedName>
    <definedName name="sikuchouson" localSheetId="64">#REF!</definedName>
    <definedName name="kanagawaken" localSheetId="64">#REF!</definedName>
    <definedName name="KK_03" localSheetId="64">#REF!</definedName>
    <definedName name="Roman_04" localSheetId="64">#REF!</definedName>
    <definedName name="kawasaki" localSheetId="64">#REF!</definedName>
    <definedName name="KK2_3" localSheetId="64">#REF!</definedName>
    <definedName name="ｋｋｋｋ">#REF!</definedName>
    <definedName name="ｋｋｋｋ" localSheetId="64">#REF!</definedName>
    <definedName name="Roman_03" localSheetId="64">#REF!</definedName>
    <definedName name="Roman_06" localSheetId="64">#REF!</definedName>
    <definedName name="Roman2_1" localSheetId="64">#REF!</definedName>
    <definedName name="Roman2_3" localSheetId="64">#REF!</definedName>
    <definedName name="Serv_LIST" localSheetId="64">#REF!</definedName>
    <definedName name="sinseisaki" localSheetId="64">#REF!</definedName>
    <definedName name="table_03" localSheetId="64">#REF!</definedName>
    <definedName name="table2_3" localSheetId="64">#REF!</definedName>
    <definedName name="yokohama" localSheetId="64">#REF!</definedName>
    <definedName name="KanriJyusyo">#REF!</definedName>
    <definedName name="KanriJyusyo" localSheetId="75">#REF!</definedName>
    <definedName name="___________________________________________________________________kk29">#REF!</definedName>
    <definedName name="___________________________________________________________________kk29" localSheetId="75">#REF!</definedName>
    <definedName name="qwerty">#REF!</definedName>
    <definedName name="qwerty" localSheetId="75">#REF!</definedName>
    <definedName name="特定">#REF!</definedName>
    <definedName name="特定" localSheetId="75">#REF!</definedName>
    <definedName name="_____________________________________________________________________kk29">#REF!</definedName>
    <definedName name="_____________________________________________________________________kk29" localSheetId="75">#REF!</definedName>
    <definedName name="____________________________________________________________________kk29">#REF!</definedName>
    <definedName name="____________________________________________________________________kk29" localSheetId="75">#REF!</definedName>
    <definedName name="__kk06" localSheetId="75">#REF!</definedName>
    <definedName name="kanagawaken" localSheetId="75">#REF!</definedName>
    <definedName name="KanriJyusyoKana">#REF!</definedName>
    <definedName name="KanriJyusyoKana" localSheetId="75">#REF!</definedName>
    <definedName name="prtNo">#REF!</definedName>
    <definedName name="prtNo" localSheetId="75">#REF!</definedName>
    <definedName name="q">#REF!</definedName>
    <definedName name="q" localSheetId="75">#REF!</definedName>
    <definedName name="qq">#REF!</definedName>
    <definedName name="qq" localSheetId="75">#REF!</definedName>
    <definedName name="あいう">#REF!</definedName>
    <definedName name="あいう" localSheetId="75">#REF!</definedName>
    <definedName name="swwww">#REF!</definedName>
    <definedName name="swwww" localSheetId="75">#REF!</definedName>
    <definedName name="t">#REF!</definedName>
    <definedName name="t" localSheetId="75">#REF!</definedName>
    <definedName name="アアアア">#REF!</definedName>
    <definedName name="アアアア" localSheetId="75">#REF!</definedName>
    <definedName name="ああああああああああああ">#REF!</definedName>
    <definedName name="ああああああああああああ" localSheetId="75">#REF!</definedName>
    <definedName name="看護時間" localSheetId="75">#REF!</definedName>
    <definedName name="山口県">#REF!</definedName>
    <definedName name="山口県" localSheetId="75">#REF!</definedName>
    <definedName name="食事" localSheetId="75">#REF!</definedName>
    <definedName name="体制等状況一覧">#REF!</definedName>
    <definedName name="体制等状況一覧" localSheetId="75">#REF!</definedName>
    <definedName name="町っ油" localSheetId="75">#REF!</definedName>
    <definedName name="利用日数記入例" localSheetId="75">#REF!</definedName>
    <definedName name="KanriJyusyo" localSheetId="76">#REF!</definedName>
    <definedName name="___________________________________________________________________kk29" localSheetId="76">#REF!</definedName>
    <definedName name="qwerty" localSheetId="76">#REF!</definedName>
    <definedName name="特定" localSheetId="76">#REF!</definedName>
    <definedName name="_____________________________________________________________________kk29" localSheetId="76">#REF!</definedName>
    <definedName name="____________________________________________________________________kk29" localSheetId="76">#REF!</definedName>
    <definedName name="__kk06" localSheetId="76">#REF!</definedName>
    <definedName name="kanagawaken" localSheetId="76">#REF!</definedName>
    <definedName name="KanriJyusyoKana" localSheetId="76">#REF!</definedName>
    <definedName name="prtNo" localSheetId="76">#REF!</definedName>
    <definedName name="q" localSheetId="76">#REF!</definedName>
    <definedName name="qq" localSheetId="76">#REF!</definedName>
    <definedName name="あいう" localSheetId="76">#REF!</definedName>
    <definedName name="swwww" localSheetId="76">#REF!</definedName>
    <definedName name="t" localSheetId="76">#REF!</definedName>
    <definedName name="アアアア" localSheetId="76">#REF!</definedName>
    <definedName name="ああああああああああああ" localSheetId="76">#REF!</definedName>
    <definedName name="看護時間" localSheetId="76">#REF!</definedName>
    <definedName name="山口県" localSheetId="76">#REF!</definedName>
    <definedName name="食事" localSheetId="76">#REF!</definedName>
    <definedName name="体制等状況一覧" localSheetId="76">#REF!</definedName>
    <definedName name="町っ油" localSheetId="76">#REF!</definedName>
    <definedName name="利用日数記入例" localSheetId="76">#REF!</definedName>
    <definedName name="KanriJyusyo" localSheetId="77">#REF!</definedName>
    <definedName name="Roman_04" localSheetId="77">#REF!</definedName>
    <definedName name="___________________________________________________________________kk29" localSheetId="77">#REF!</definedName>
    <definedName name="qwerty" localSheetId="77">#REF!</definedName>
    <definedName name="特定" localSheetId="77">#REF!</definedName>
    <definedName name="_____________________________________________________________________kk29" localSheetId="77">#REF!</definedName>
    <definedName name="__kk29" localSheetId="77">#REF!</definedName>
    <definedName name="Roman_03" localSheetId="77">#REF!</definedName>
    <definedName name="swwww" localSheetId="77">#REF!</definedName>
    <definedName name="____________________________________________________________________kk29" localSheetId="77">#REF!</definedName>
    <definedName name="__kk06" localSheetId="77">#REF!</definedName>
    <definedName name="_kk06" localSheetId="77">#REF!</definedName>
    <definedName name="kanagawaken" localSheetId="77">#REF!</definedName>
    <definedName name="KanriJyusyoKana" localSheetId="77">#REF!</definedName>
    <definedName name="prtNo" localSheetId="77">#REF!</definedName>
    <definedName name="q" localSheetId="77">#REF!</definedName>
    <definedName name="qq" localSheetId="77">#REF!</definedName>
    <definedName name="ｔａｂｉｅ＿04" localSheetId="77">#REF!</definedName>
    <definedName name="あいう" localSheetId="77">#REF!</definedName>
    <definedName name="Roman_01" localSheetId="77">#REF!</definedName>
    <definedName name="t" localSheetId="77">#REF!</definedName>
    <definedName name="table_03" localSheetId="77">#REF!</definedName>
    <definedName name="table_06" localSheetId="77">#REF!</definedName>
    <definedName name="アアアア" localSheetId="77">#REF!</definedName>
    <definedName name="ああああああああああああ" localSheetId="77">#REF!</definedName>
    <definedName name="看護時間" localSheetId="77">#REF!</definedName>
    <definedName name="山口県" localSheetId="77">#REF!</definedName>
    <definedName name="食事" localSheetId="77">#REF!</definedName>
    <definedName name="体制等状況一覧" localSheetId="77">#REF!</definedName>
    <definedName name="町っ油" localSheetId="77">#REF!</definedName>
    <definedName name="利用日数記入例" localSheetId="77">#REF!</definedName>
    <definedName name="_____________________________________________________________________kk29" localSheetId="78">#REF!</definedName>
    <definedName name="__kk06" localSheetId="78">#REF!</definedName>
    <definedName name="__kk29" localSheetId="78">#REF!</definedName>
    <definedName name="Roman_03" localSheetId="78">#REF!</definedName>
    <definedName name="swwww" localSheetId="78">#REF!</definedName>
    <definedName name="Roman_01" localSheetId="78">#REF!</definedName>
    <definedName name="q" localSheetId="78">#REF!</definedName>
    <definedName name="_kk06" localSheetId="78">#REF!</definedName>
    <definedName name="prtNo" localSheetId="78">#REF!</definedName>
    <definedName name="Roman_04" localSheetId="78">#REF!</definedName>
    <definedName name="ｔａｂｉｅ＿04" localSheetId="78">#REF!</definedName>
    <definedName name="あいう" localSheetId="78">#REF!</definedName>
    <definedName name="table_03" localSheetId="78">#REF!</definedName>
    <definedName name="table_06" localSheetId="78">#REF!</definedName>
    <definedName name="アアアア" localSheetId="78">#REF!</definedName>
    <definedName name="ああああああああああああ" localSheetId="78">#REF!</definedName>
    <definedName name="_____________________________________________________________________kk29" localSheetId="79">#REF!</definedName>
    <definedName name="__kk06" localSheetId="79">#REF!</definedName>
    <definedName name="__kk29" localSheetId="79">#REF!</definedName>
    <definedName name="Roman_03" localSheetId="79">#REF!</definedName>
    <definedName name="swwww" localSheetId="79">#REF!</definedName>
    <definedName name="Roman_01" localSheetId="79">#REF!</definedName>
    <definedName name="q" localSheetId="79">#REF!</definedName>
    <definedName name="_kk06" localSheetId="79">#REF!</definedName>
    <definedName name="prtNo" localSheetId="79">#REF!</definedName>
    <definedName name="Roman_04" localSheetId="79">#REF!</definedName>
    <definedName name="ｔａｂｉｅ＿04" localSheetId="79">#REF!</definedName>
    <definedName name="あいう" localSheetId="79">#REF!</definedName>
    <definedName name="table_03" localSheetId="79">#REF!</definedName>
    <definedName name="table_06" localSheetId="79">#REF!</definedName>
    <definedName name="アアアア" localSheetId="79">#REF!</definedName>
    <definedName name="ああああああああああああ" localSheetId="79">#REF!</definedName>
    <definedName name="_____________________________________________________________________kk29" localSheetId="80">#REF!</definedName>
    <definedName name="__kk06" localSheetId="80">#REF!</definedName>
    <definedName name="__kk29" localSheetId="80">#REF!</definedName>
    <definedName name="Roman_03" localSheetId="80">#REF!</definedName>
    <definedName name="swwww" localSheetId="80">#REF!</definedName>
    <definedName name="Roman_01" localSheetId="80">#REF!</definedName>
    <definedName name="q" localSheetId="80">#REF!</definedName>
    <definedName name="_kk06" localSheetId="80">#REF!</definedName>
    <definedName name="prtNo" localSheetId="80">#REF!</definedName>
    <definedName name="Roman_04" localSheetId="80">#REF!</definedName>
    <definedName name="ｔａｂｉｅ＿04" localSheetId="80">#REF!</definedName>
    <definedName name="あいう" localSheetId="80">#REF!</definedName>
    <definedName name="table_03" localSheetId="80">#REF!</definedName>
    <definedName name="table_06" localSheetId="80">#REF!</definedName>
    <definedName name="アアアア" localSheetId="80">#REF!</definedName>
    <definedName name="ああああああああああああ" localSheetId="80">#REF!</definedName>
    <definedName name="_____________________________________________________________________kk29" localSheetId="81">#REF!</definedName>
    <definedName name="__kk06" localSheetId="81">#REF!</definedName>
    <definedName name="__kk29" localSheetId="81">#REF!</definedName>
    <definedName name="Roman_03" localSheetId="81">#REF!</definedName>
    <definedName name="swwww" localSheetId="81">#REF!</definedName>
    <definedName name="Roman_01" localSheetId="81">#REF!</definedName>
    <definedName name="q" localSheetId="81">#REF!</definedName>
    <definedName name="_kk06" localSheetId="81">#REF!</definedName>
    <definedName name="prtNo" localSheetId="81">#REF!</definedName>
    <definedName name="Roman_04" localSheetId="81">#REF!</definedName>
    <definedName name="ｔａｂｉｅ＿04" localSheetId="81">#REF!</definedName>
    <definedName name="あいう" localSheetId="81">#REF!</definedName>
    <definedName name="table_03" localSheetId="81">#REF!</definedName>
    <definedName name="table_06" localSheetId="81">#REF!</definedName>
    <definedName name="アアアア" localSheetId="81">#REF!</definedName>
    <definedName name="ああああああああああああ" localSheetId="81">#REF!</definedName>
    <definedName name="_____________________________________________________________________kk29" localSheetId="82">#REF!</definedName>
    <definedName name="__kk06" localSheetId="82">#REF!</definedName>
    <definedName name="__kk29" localSheetId="82">#REF!</definedName>
    <definedName name="Roman_03" localSheetId="82">#REF!</definedName>
    <definedName name="swwww" localSheetId="82">#REF!</definedName>
    <definedName name="Roman_01" localSheetId="82">#REF!</definedName>
    <definedName name="q" localSheetId="82">#REF!</definedName>
    <definedName name="_kk06" localSheetId="82">#REF!</definedName>
    <definedName name="prtNo" localSheetId="82">#REF!</definedName>
    <definedName name="Roman_04" localSheetId="82">#REF!</definedName>
    <definedName name="ｔａｂｉｅ＿04" localSheetId="82">#REF!</definedName>
    <definedName name="あいう" localSheetId="82">#REF!</definedName>
    <definedName name="table_03" localSheetId="82">#REF!</definedName>
    <definedName name="table_06" localSheetId="82">#REF!</definedName>
    <definedName name="アアアア" localSheetId="82">#REF!</definedName>
    <definedName name="ああああああああああああ" localSheetId="82">#REF!</definedName>
    <definedName name="_____________________________________________________________________kk29" localSheetId="85">#REF!</definedName>
    <definedName name="__kk06" localSheetId="85">#REF!</definedName>
    <definedName name="__kk29" localSheetId="85">#REF!</definedName>
    <definedName name="Roman_03" localSheetId="85">#REF!</definedName>
    <definedName name="swwww" localSheetId="85">#REF!</definedName>
    <definedName name="Roman_01" localSheetId="85">#REF!</definedName>
    <definedName name="q" localSheetId="85">#REF!</definedName>
    <definedName name="_kk06" localSheetId="85">#REF!</definedName>
    <definedName name="prtNo" localSheetId="85">#REF!</definedName>
    <definedName name="Roman_04" localSheetId="85">#REF!</definedName>
    <definedName name="ｔａｂｉｅ＿04" localSheetId="85">#REF!</definedName>
    <definedName name="あいう" localSheetId="85">#REF!</definedName>
    <definedName name="table_03" localSheetId="85">#REF!</definedName>
    <definedName name="table_06" localSheetId="85">#REF!</definedName>
    <definedName name="アアアア" localSheetId="85">#REF!</definedName>
    <definedName name="ああああああああああああ" localSheetId="85">#REF!</definedName>
    <definedName name="_____________________________________________________________________kk29" localSheetId="86">#REF!</definedName>
    <definedName name="__kk06" localSheetId="86">#REF!</definedName>
    <definedName name="__kk29" localSheetId="86">#REF!</definedName>
    <definedName name="Roman_03" localSheetId="86">#REF!</definedName>
    <definedName name="swwww" localSheetId="86">#REF!</definedName>
    <definedName name="Roman_01" localSheetId="86">#REF!</definedName>
    <definedName name="q" localSheetId="86">#REF!</definedName>
    <definedName name="_kk06" localSheetId="86">#REF!</definedName>
    <definedName name="prtNo" localSheetId="86">#REF!</definedName>
    <definedName name="Roman_04" localSheetId="86">#REF!</definedName>
    <definedName name="ｔａｂｉｅ＿04" localSheetId="86">#REF!</definedName>
    <definedName name="あいう" localSheetId="86">#REF!</definedName>
    <definedName name="table_03" localSheetId="86">#REF!</definedName>
    <definedName name="table_06" localSheetId="86">#REF!</definedName>
    <definedName name="アアアア" localSheetId="86">#REF!</definedName>
    <definedName name="ああああああああああああ" localSheetId="86">#REF!</definedName>
    <definedName name="_____________________________________________________________________kk29" localSheetId="87">#REF!</definedName>
    <definedName name="__kk06" localSheetId="87">#REF!</definedName>
    <definedName name="__kk29" localSheetId="87">#REF!</definedName>
    <definedName name="Roman_03" localSheetId="87">#REF!</definedName>
    <definedName name="swwww" localSheetId="87">#REF!</definedName>
    <definedName name="Roman_01" localSheetId="87">#REF!</definedName>
    <definedName name="q" localSheetId="87">#REF!</definedName>
    <definedName name="_kk06" localSheetId="87">#REF!</definedName>
    <definedName name="prtNo" localSheetId="87">#REF!</definedName>
    <definedName name="Roman_04" localSheetId="87">#REF!</definedName>
    <definedName name="ｔａｂｉｅ＿04" localSheetId="87">#REF!</definedName>
    <definedName name="あいう" localSheetId="87">#REF!</definedName>
    <definedName name="table_03" localSheetId="87">#REF!</definedName>
    <definedName name="table_06" localSheetId="87">#REF!</definedName>
    <definedName name="アアアア" localSheetId="87">#REF!</definedName>
    <definedName name="ああああああああああああ" localSheetId="87">#REF!</definedName>
    <definedName name="_____________________________________________________________________kk29" localSheetId="88">#REF!</definedName>
    <definedName name="__kk06" localSheetId="88">#REF!</definedName>
    <definedName name="__kk29" localSheetId="88">#REF!</definedName>
    <definedName name="Roman_03" localSheetId="88">#REF!</definedName>
    <definedName name="swwww" localSheetId="88">#REF!</definedName>
    <definedName name="Roman_01" localSheetId="88">#REF!</definedName>
    <definedName name="q" localSheetId="88">#REF!</definedName>
    <definedName name="_kk06" localSheetId="88">#REF!</definedName>
    <definedName name="prtNo" localSheetId="88">#REF!</definedName>
    <definedName name="Roman_04" localSheetId="88">#REF!</definedName>
    <definedName name="ｔａｂｉｅ＿04" localSheetId="88">#REF!</definedName>
    <definedName name="あいう" localSheetId="88">#REF!</definedName>
    <definedName name="table_03" localSheetId="88">#REF!</definedName>
    <definedName name="table_06" localSheetId="88">#REF!</definedName>
    <definedName name="アアアア" localSheetId="88">#REF!</definedName>
    <definedName name="ああああああああああああ" localSheetId="88">#REF!</definedName>
    <definedName name="_____________________________________________________________________kk29" localSheetId="89">#REF!</definedName>
    <definedName name="__kk06" localSheetId="89">#REF!</definedName>
    <definedName name="__kk29" localSheetId="89">#REF!</definedName>
    <definedName name="Roman_03" localSheetId="89">#REF!</definedName>
    <definedName name="swwww" localSheetId="89">#REF!</definedName>
    <definedName name="Roman_01" localSheetId="89">#REF!</definedName>
    <definedName name="q" localSheetId="89">#REF!</definedName>
    <definedName name="_kk06" localSheetId="89">#REF!</definedName>
    <definedName name="prtNo" localSheetId="89">#REF!</definedName>
    <definedName name="Roman_04" localSheetId="89">#REF!</definedName>
    <definedName name="ｔａｂｉｅ＿04" localSheetId="89">#REF!</definedName>
    <definedName name="あいう" localSheetId="89">#REF!</definedName>
    <definedName name="table_03" localSheetId="89">#REF!</definedName>
    <definedName name="table_06" localSheetId="89">#REF!</definedName>
    <definedName name="アアアア" localSheetId="89">#REF!</definedName>
    <definedName name="ああああああああああああ" localSheetId="89">#REF!</definedName>
    <definedName name="_____________________________________________________________________kk29" localSheetId="90">#REF!</definedName>
    <definedName name="__kk06" localSheetId="90">#REF!</definedName>
    <definedName name="__kk29" localSheetId="90">#REF!</definedName>
    <definedName name="Roman_03" localSheetId="90">#REF!</definedName>
    <definedName name="swwww" localSheetId="90">#REF!</definedName>
    <definedName name="Roman_01" localSheetId="90">#REF!</definedName>
    <definedName name="q" localSheetId="90">#REF!</definedName>
    <definedName name="_kk06" localSheetId="90">#REF!</definedName>
    <definedName name="prtNo" localSheetId="90">#REF!</definedName>
    <definedName name="Roman_04" localSheetId="90">#REF!</definedName>
    <definedName name="ｔａｂｉｅ＿04" localSheetId="90">#REF!</definedName>
    <definedName name="あいう" localSheetId="90">#REF!</definedName>
    <definedName name="table_03" localSheetId="90">#REF!</definedName>
    <definedName name="table_06" localSheetId="90">#REF!</definedName>
    <definedName name="アアアア" localSheetId="90">#REF!</definedName>
    <definedName name="ああああああああああああ" localSheetId="90">#REF!</definedName>
    <definedName name="_____________________________________________________________________kk29" localSheetId="91">#REF!</definedName>
    <definedName name="__kk06" localSheetId="91">#REF!</definedName>
    <definedName name="__kk29" localSheetId="91">#REF!</definedName>
    <definedName name="Roman_03" localSheetId="91">#REF!</definedName>
    <definedName name="swwww" localSheetId="91">#REF!</definedName>
    <definedName name="Roman_01" localSheetId="91">#REF!</definedName>
    <definedName name="q" localSheetId="91">#REF!</definedName>
    <definedName name="_kk06" localSheetId="91">#REF!</definedName>
    <definedName name="prtNo" localSheetId="91">#REF!</definedName>
    <definedName name="Roman_04" localSheetId="91">#REF!</definedName>
    <definedName name="ｔａｂｉｅ＿04" localSheetId="91">#REF!</definedName>
    <definedName name="あいう" localSheetId="91">#REF!</definedName>
    <definedName name="table_03" localSheetId="91">#REF!</definedName>
    <definedName name="table_06" localSheetId="91">#REF!</definedName>
    <definedName name="アアアア" localSheetId="91">#REF!</definedName>
    <definedName name="ああああああああああああ" localSheetId="91">#REF!</definedName>
    <definedName name="_____________________________________________________________________kk29" localSheetId="92">#REF!</definedName>
    <definedName name="__kk06" localSheetId="92">#REF!</definedName>
    <definedName name="__kk29" localSheetId="92">#REF!</definedName>
    <definedName name="Roman_03" localSheetId="92">#REF!</definedName>
    <definedName name="swwww" localSheetId="92">#REF!</definedName>
    <definedName name="Roman_01" localSheetId="92">#REF!</definedName>
    <definedName name="q" localSheetId="92">#REF!</definedName>
    <definedName name="_kk06" localSheetId="92">#REF!</definedName>
    <definedName name="prtNo" localSheetId="92">#REF!</definedName>
    <definedName name="Roman_04" localSheetId="92">#REF!</definedName>
    <definedName name="ｔａｂｉｅ＿04" localSheetId="92">#REF!</definedName>
    <definedName name="あいう" localSheetId="92">#REF!</definedName>
    <definedName name="table_03" localSheetId="92">#REF!</definedName>
    <definedName name="table_06" localSheetId="92">#REF!</definedName>
    <definedName name="アアアア" localSheetId="92">#REF!</definedName>
    <definedName name="ああああああああああああ" localSheetId="92">#REF!</definedName>
    <definedName name="_____________________________________________________________________kk29" localSheetId="93">#REF!</definedName>
    <definedName name="__kk06" localSheetId="93">#REF!</definedName>
    <definedName name="__kk29" localSheetId="93">#REF!</definedName>
    <definedName name="Roman_03" localSheetId="93">#REF!</definedName>
    <definedName name="swwww" localSheetId="93">#REF!</definedName>
    <definedName name="Roman_01" localSheetId="93">#REF!</definedName>
    <definedName name="q" localSheetId="93">#REF!</definedName>
    <definedName name="_kk06" localSheetId="93">#REF!</definedName>
    <definedName name="prtNo" localSheetId="93">#REF!</definedName>
    <definedName name="Roman_04" localSheetId="93">#REF!</definedName>
    <definedName name="ｔａｂｉｅ＿04" localSheetId="93">#REF!</definedName>
    <definedName name="あいう" localSheetId="93">#REF!</definedName>
    <definedName name="table_03" localSheetId="93">#REF!</definedName>
    <definedName name="table_06" localSheetId="93">#REF!</definedName>
    <definedName name="アアアア" localSheetId="93">#REF!</definedName>
    <definedName name="ああああああああああああ" localSheetId="93">#REF!</definedName>
    <definedName name="_____________________________________________________________________kk29" localSheetId="94">#REF!</definedName>
    <definedName name="q" localSheetId="94">#REF!</definedName>
    <definedName name="prtNo" localSheetId="94">#REF!</definedName>
    <definedName name="swwww" localSheetId="94">#REF!</definedName>
    <definedName name="アアアア" localSheetId="94">#REF!</definedName>
    <definedName name="ああああああああああああ" localSheetId="94">#REF!</definedName>
    <definedName name="あいう" localSheetId="94">#REF!</definedName>
    <definedName name="_____________________________________________________________________kk29" localSheetId="96">#REF!</definedName>
    <definedName name="__kk06" localSheetId="96">#REF!</definedName>
    <definedName name="__kk29" localSheetId="96">#REF!</definedName>
    <definedName name="Roman_03" localSheetId="96">#REF!</definedName>
    <definedName name="swwww" localSheetId="96">#REF!</definedName>
    <definedName name="Roman_01" localSheetId="96">#REF!</definedName>
    <definedName name="q" localSheetId="96">#REF!</definedName>
    <definedName name="_kk06" localSheetId="96">#REF!</definedName>
    <definedName name="prtNo" localSheetId="96">#REF!</definedName>
    <definedName name="Roman_04" localSheetId="96">#REF!</definedName>
    <definedName name="ｔａｂｉｅ＿04" localSheetId="96">#REF!</definedName>
    <definedName name="あいう" localSheetId="96">#REF!</definedName>
    <definedName name="table_03" localSheetId="96">#REF!</definedName>
    <definedName name="table_06" localSheetId="96">#REF!</definedName>
    <definedName name="アアアア" localSheetId="96">#REF!</definedName>
    <definedName name="ああああああああああああ" localSheetId="96">#REF!</definedName>
    <definedName name="_____________________________________________________________________kk29" localSheetId="97">#REF!</definedName>
    <definedName name="q" localSheetId="97">#REF!</definedName>
    <definedName name="prtNo" localSheetId="97">#REF!</definedName>
    <definedName name="swwww" localSheetId="97">#REF!</definedName>
    <definedName name="アアアア" localSheetId="97">#REF!</definedName>
    <definedName name="ああああああああああああ" localSheetId="97">#REF!</definedName>
    <definedName name="あいう" localSheetId="97">#REF!</definedName>
    <definedName name="_____________________________________________________________________kk29" localSheetId="98">#REF!</definedName>
    <definedName name="q" localSheetId="98">#REF!</definedName>
    <definedName name="prtNo" localSheetId="98">#REF!</definedName>
    <definedName name="swwww" localSheetId="98">#REF!</definedName>
    <definedName name="アアアア" localSheetId="98">#REF!</definedName>
    <definedName name="ああああああああああああ" localSheetId="98">#REF!</definedName>
    <definedName name="あいう" localSheetId="98">#REF!</definedName>
    <definedName name="_____________________________________________________________________kk29" localSheetId="99">#REF!</definedName>
    <definedName name="q" localSheetId="99">#REF!</definedName>
    <definedName name="prtNo" localSheetId="99">#REF!</definedName>
    <definedName name="swwww" localSheetId="99">#REF!</definedName>
    <definedName name="アアアア" localSheetId="99">#REF!</definedName>
    <definedName name="ああああああああああああ" localSheetId="99">#REF!</definedName>
    <definedName name="あいう" localSheetId="99">#REF!</definedName>
    <definedName name="_____________________________________________________________________kk29" localSheetId="101">#REF!</definedName>
    <definedName name="q" localSheetId="101">#REF!</definedName>
    <definedName name="prtNo" localSheetId="101">#REF!</definedName>
    <definedName name="swwww" localSheetId="101">#REF!</definedName>
    <definedName name="アアアア" localSheetId="101">#REF!</definedName>
    <definedName name="ああああああああああああ" localSheetId="101">#REF!</definedName>
    <definedName name="あいう" localSheetId="101">#REF!</definedName>
    <definedName name="_____________________________________________________________________kk29" localSheetId="102">#REF!</definedName>
    <definedName name="q" localSheetId="102">#REF!</definedName>
    <definedName name="prtNo" localSheetId="102">#REF!</definedName>
    <definedName name="swwww" localSheetId="102">#REF!</definedName>
    <definedName name="アアアア" localSheetId="102">#REF!</definedName>
    <definedName name="ああああああああああああ" localSheetId="102">#REF!</definedName>
    <definedName name="あいう" localSheetId="102">#REF!</definedName>
    <definedName name="_____________________________________________________________________kk29" localSheetId="103">#REF!</definedName>
    <definedName name="q" localSheetId="103">#REF!</definedName>
    <definedName name="prtNo" localSheetId="103">#REF!</definedName>
    <definedName name="swwww" localSheetId="103">#REF!</definedName>
    <definedName name="アアアア" localSheetId="103">#REF!</definedName>
    <definedName name="ああああああああああああ" localSheetId="103">#REF!</definedName>
    <definedName name="あいう" localSheetId="103">#REF!</definedName>
    <definedName name="_____________________________________________________________________kk29" localSheetId="104">#REF!</definedName>
    <definedName name="q" localSheetId="104">#REF!</definedName>
    <definedName name="prtNo" localSheetId="104">#REF!</definedName>
    <definedName name="swwww" localSheetId="104">#REF!</definedName>
    <definedName name="アアアア" localSheetId="104">#REF!</definedName>
    <definedName name="ああああああああああああ" localSheetId="104">#REF!</definedName>
    <definedName name="あいう" localSheetId="104">#REF!</definedName>
    <definedName name="_____________________________________________________________________kk29" localSheetId="105">#REF!</definedName>
    <definedName name="q" localSheetId="105">#REF!</definedName>
    <definedName name="prtNo" localSheetId="105">#REF!</definedName>
    <definedName name="swwww" localSheetId="105">#REF!</definedName>
    <definedName name="アアアア" localSheetId="105">#REF!</definedName>
    <definedName name="ああああああああああああ" localSheetId="105">#REF!</definedName>
    <definedName name="あいう" localSheetId="105">#REF!</definedName>
    <definedName name="_____________________________________________________________________kk29" localSheetId="106">#REF!</definedName>
    <definedName name="q" localSheetId="106">#REF!</definedName>
    <definedName name="prtNo" localSheetId="106">#REF!</definedName>
    <definedName name="swwww" localSheetId="106">#REF!</definedName>
    <definedName name="アアアア" localSheetId="106">#REF!</definedName>
    <definedName name="ああああああああああああ" localSheetId="106">#REF!</definedName>
    <definedName name="あいう" localSheetId="106">#REF!</definedName>
    <definedName name="_____________________________________________________________________kk29" localSheetId="107">#REF!</definedName>
    <definedName name="q" localSheetId="107">#REF!</definedName>
    <definedName name="prtNo" localSheetId="107">#REF!</definedName>
    <definedName name="swwww" localSheetId="107">#REF!</definedName>
    <definedName name="アアアア" localSheetId="107">#REF!</definedName>
    <definedName name="ああああああああああああ" localSheetId="107">#REF!</definedName>
    <definedName name="あいう" localSheetId="107">#REF!</definedName>
    <definedName name="_____________________________________________________________________kk29" localSheetId="108">#REF!</definedName>
    <definedName name="q" localSheetId="108">#REF!</definedName>
    <definedName name="prtNo" localSheetId="108">#REF!</definedName>
    <definedName name="swwww" localSheetId="108">#REF!</definedName>
    <definedName name="アアアア" localSheetId="108">#REF!</definedName>
    <definedName name="ああああああああああああ" localSheetId="108">#REF!</definedName>
    <definedName name="あいう" localSheetId="108">#REF!</definedName>
    <definedName name="_____________________________________________________________________kk29" localSheetId="109">#REF!</definedName>
    <definedName name="q" localSheetId="109">#REF!</definedName>
    <definedName name="prtNo" localSheetId="109">#REF!</definedName>
    <definedName name="swwww" localSheetId="109">#REF!</definedName>
    <definedName name="アアアア" localSheetId="109">#REF!</definedName>
    <definedName name="ああああああああああああ" localSheetId="109">#REF!</definedName>
    <definedName name="あいう" localSheetId="109">#REF!</definedName>
    <definedName name="_____________________________________________________________________kk29" localSheetId="110">#REF!</definedName>
    <definedName name="q" localSheetId="110">#REF!</definedName>
    <definedName name="prtNo" localSheetId="110">#REF!</definedName>
    <definedName name="swwww" localSheetId="110">#REF!</definedName>
    <definedName name="アアアア" localSheetId="110">#REF!</definedName>
    <definedName name="ああああああああああああ" localSheetId="110">#REF!</definedName>
    <definedName name="あいう" localSheetId="110">#REF!</definedName>
    <definedName name="_kk06" localSheetId="50">#REF!</definedName>
    <definedName name="___kk06" localSheetId="50">#REF!</definedName>
    <definedName name="roman_09" localSheetId="50">#REF!</definedName>
    <definedName name="Roman2_3" localSheetId="50">#REF!</definedName>
    <definedName name="_kk29" localSheetId="50">#REF!</definedName>
    <definedName name="___kk29" localSheetId="50">#REF!</definedName>
    <definedName name="__kk06" localSheetId="50">#REF!</definedName>
    <definedName name="roman7_1" localSheetId="50">#REF!</definedName>
    <definedName name="tapi2" localSheetId="50">#REF!</definedName>
    <definedName name="avrg1" localSheetId="50">#REF!</definedName>
    <definedName name="__kk29" localSheetId="50">#REF!</definedName>
    <definedName name="kk_04" localSheetId="50">#REF!</definedName>
    <definedName name="Roman_03" localSheetId="50">#REF!</definedName>
    <definedName name="Avrg" localSheetId="50">#REF!</definedName>
    <definedName name="teble" localSheetId="50">#REF!</definedName>
    <definedName name="jiritu" localSheetId="50">#REF!</definedName>
    <definedName name="KK_03" localSheetId="50">#REF!</definedName>
    <definedName name="Roman_04" localSheetId="50">#REF!</definedName>
    <definedName name="servo1" localSheetId="50">#REF!</definedName>
    <definedName name="KK_06" localSheetId="50">#REF!</definedName>
    <definedName name="Roman_01" localSheetId="50">#REF!</definedName>
    <definedName name="kk_07" localSheetId="50">#REF!</definedName>
    <definedName name="ｔａｂｉｅ＿04" localSheetId="50">#REF!</definedName>
    <definedName name="tebiroo" localSheetId="50">#REF!</definedName>
    <definedName name="KK2_3" localSheetId="50">#REF!</definedName>
    <definedName name="Roman_06" localSheetId="50">#REF!</definedName>
    <definedName name="roman_11" localSheetId="50">#REF!</definedName>
    <definedName name="roman11" localSheetId="50">#REF!</definedName>
    <definedName name="Roman2_1" localSheetId="50">#REF!</definedName>
    <definedName name="利用日数記入例" localSheetId="50">#REF!</definedName>
    <definedName name="roman31" localSheetId="50">#REF!</definedName>
    <definedName name="roman33" localSheetId="50">#REF!</definedName>
    <definedName name="table_06" localSheetId="50">#REF!</definedName>
    <definedName name="tebie33" localSheetId="50">#REF!</definedName>
    <definedName name="roman4_3" localSheetId="50">#REF!</definedName>
    <definedName name="roman77" localSheetId="50">#REF!</definedName>
    <definedName name="tebie08" localSheetId="50">#REF!</definedName>
    <definedName name="romann_12" localSheetId="50">#REF!</definedName>
    <definedName name="serv_" localSheetId="50">#REF!</definedName>
    <definedName name="romann_66" localSheetId="50">#REF!</definedName>
    <definedName name="romann33" localSheetId="50">#REF!</definedName>
    <definedName name="serv" localSheetId="50">#REF!</definedName>
    <definedName name="Serv_LIST" localSheetId="50">#REF!</definedName>
    <definedName name="table_03" localSheetId="50">#REF!</definedName>
    <definedName name="table2_3" localSheetId="50">#REF!</definedName>
    <definedName name="tebie_o7" localSheetId="50">#REF!</definedName>
    <definedName name="teble_09" localSheetId="50">#REF!</definedName>
    <definedName name="teble77" localSheetId="50">#REF!</definedName>
    <definedName name="食事" localSheetId="50">#REF!</definedName>
    <definedName name="町っ油" localSheetId="50">#REF!</definedName>
    <definedName name="__kk06" localSheetId="74">#REF!</definedName>
    <definedName name="Roman_03" localSheetId="74">#REF!</definedName>
    <definedName name="__kk29" localSheetId="74">#REF!</definedName>
    <definedName name="Roman_01" localSheetId="74">#REF!</definedName>
    <definedName name="_kk06" localSheetId="74">#REF!</definedName>
    <definedName name="prtNo" localSheetId="74">#REF!</definedName>
    <definedName name="Roman_04" localSheetId="74">#REF!</definedName>
    <definedName name="ｔａｂｉｅ＿04" localSheetId="74">#REF!</definedName>
    <definedName name="table_03" localSheetId="74">#REF!</definedName>
    <definedName name="table_06" localSheetId="74">#REF!</definedName>
    <definedName name="_____________________________________________________________________kk29" localSheetId="83">#REF!</definedName>
    <definedName name="__kk06" localSheetId="83">#REF!</definedName>
    <definedName name="__kk29" localSheetId="83">#REF!</definedName>
    <definedName name="Roman_03" localSheetId="83">#REF!</definedName>
    <definedName name="swwww" localSheetId="83">#REF!</definedName>
    <definedName name="Roman_01" localSheetId="83">#REF!</definedName>
    <definedName name="q" localSheetId="83">#REF!</definedName>
    <definedName name="_kk06" localSheetId="83">#REF!</definedName>
    <definedName name="prtNo" localSheetId="83">#REF!</definedName>
    <definedName name="Roman_04" localSheetId="83">#REF!</definedName>
    <definedName name="ｔａｂｉｅ＿04" localSheetId="83">#REF!</definedName>
    <definedName name="あいう" localSheetId="83">#REF!</definedName>
    <definedName name="table_03" localSheetId="83">#REF!</definedName>
    <definedName name="table_06" localSheetId="83">#REF!</definedName>
    <definedName name="アアアア" localSheetId="83">#REF!</definedName>
    <definedName name="ああああああああああああ" localSheetId="83">#REF!</definedName>
    <definedName name="_____________________________________________________________________kk29" localSheetId="84">#REF!</definedName>
    <definedName name="__kk06" localSheetId="84">#REF!</definedName>
    <definedName name="__kk29" localSheetId="84">#REF!</definedName>
    <definedName name="Roman_03" localSheetId="84">#REF!</definedName>
    <definedName name="swwww" localSheetId="84">#REF!</definedName>
    <definedName name="Roman_01" localSheetId="84">#REF!</definedName>
    <definedName name="q" localSheetId="84">#REF!</definedName>
    <definedName name="_kk06" localSheetId="84">#REF!</definedName>
    <definedName name="prtNo" localSheetId="84">#REF!</definedName>
    <definedName name="Roman_04" localSheetId="84">#REF!</definedName>
    <definedName name="ｔａｂｉｅ＿04" localSheetId="84">#REF!</definedName>
    <definedName name="あいう" localSheetId="84">#REF!</definedName>
    <definedName name="table_03" localSheetId="84">#REF!</definedName>
    <definedName name="table_06" localSheetId="84">#REF!</definedName>
    <definedName name="アアアア" localSheetId="84">#REF!</definedName>
    <definedName name="ああああああああああああ" localSheetId="84">#REF!</definedName>
    <definedName name="_____________________________________________________________________kk29" localSheetId="95">#REF!</definedName>
    <definedName name="__kk06" localSheetId="95">#REF!</definedName>
    <definedName name="__kk29" localSheetId="95">#REF!</definedName>
    <definedName name="Roman_03" localSheetId="95">#REF!</definedName>
    <definedName name="swwww" localSheetId="95">#REF!</definedName>
    <definedName name="Roman_01" localSheetId="95">#REF!</definedName>
    <definedName name="q" localSheetId="95">#REF!</definedName>
    <definedName name="_kk06" localSheetId="95">#REF!</definedName>
    <definedName name="prtNo" localSheetId="95">#REF!</definedName>
    <definedName name="Roman_04" localSheetId="95">#REF!</definedName>
    <definedName name="ｔａｂｉｅ＿04" localSheetId="95">#REF!</definedName>
    <definedName name="あいう" localSheetId="95">#REF!</definedName>
    <definedName name="table_03" localSheetId="95">#REF!</definedName>
    <definedName name="table_06" localSheetId="95">#REF!</definedName>
    <definedName name="アアアア" localSheetId="95">#REF!</definedName>
    <definedName name="ああああああああああああ" localSheetId="95">#REF!</definedName>
    <definedName name="_____________________________________________________________________kk29" localSheetId="100">#REF!</definedName>
    <definedName name="q" localSheetId="100">#REF!</definedName>
    <definedName name="prtNo" localSheetId="100">#REF!</definedName>
    <definedName name="swwww" localSheetId="100">#REF!</definedName>
    <definedName name="アアアア" localSheetId="100">#REF!</definedName>
    <definedName name="ああああああああああああ" localSheetId="100">#REF!</definedName>
    <definedName name="あいう" localSheetId="100">#REF!</definedName>
    <definedName name="_xlnm._FilterDatabase" localSheetId="0" hidden="1">索引!$B$6:$D$82</definedName>
    <definedName name="CSV_付表１＿２">#REF!</definedName>
    <definedName name="d">#REF!</definedName>
    <definedName name="_______________________kk29">#REF!</definedName>
    <definedName name="CSV_付表２">#REF!</definedName>
    <definedName name="DaihyoShimei">#REF!</definedName>
    <definedName name="_________________kk06">#REF!</definedName>
    <definedName name="確認">#N/A</definedName>
    <definedName name="_____________________________________________________________kk06">#REF!</definedName>
    <definedName name="_______________________________________________________________kk29">#REF!</definedName>
    <definedName name="ShinseiSyozai">#REF!</definedName>
    <definedName name="_______________________________________________kk29">#REF!</definedName>
    <definedName name="new">#REF!</definedName>
    <definedName name="サービス名称">#N/A</definedName>
    <definedName name="DaihyoFurigana">#REF!</definedName>
    <definedName name="サービス種類">[2]サービス種類一覧!$C$4:$C$20</definedName>
    <definedName name="______________________________________________________________kk06">#REF!</definedName>
    <definedName name="JigyosyoMei">#REF!</definedName>
    <definedName name="tanaka1">#REF!</definedName>
    <definedName name="xxx">#REF!</definedName>
    <definedName name="tebie_07">#REF!</definedName>
    <definedName name="ShinseiMeisyo">#REF!</definedName>
    <definedName name="____________________________________________kk29">#REF!</definedName>
    <definedName name="CSV_付表１１">#REF!</definedName>
    <definedName name="____________________________kk29">#REF!</definedName>
    <definedName name="o">#REF!</definedName>
    <definedName name="ShinseiTel">#REF!</definedName>
    <definedName name="サービス種別">[2]サービス種類一覧!$B$4:$B$20</definedName>
    <definedName name="_______________________________________________________kk06">#REF!</definedName>
    <definedName name="CSV_付表１">#REF!</definedName>
    <definedName name="_________________________kk29">#REF!</definedName>
    <definedName name="__________________________kk29">#REF!</definedName>
    <definedName name="っっｋ">#N/A</definedName>
    <definedName name="_____________________________________________________kk29">#REF!</definedName>
    <definedName name="ｋ">#N/A</definedName>
    <definedName name="HoujinShokatsu">#REF!</definedName>
    <definedName name="_________________________________kk06">#REF!</definedName>
    <definedName name="ssss">#REF!</definedName>
    <definedName name="CSV_付表１２">#REF!</definedName>
    <definedName name="sdsgfsgfs">#REF!</definedName>
    <definedName name="KenmuShokushu">#REF!</definedName>
    <definedName name="_______________kk29">#REF!</definedName>
    <definedName name="サービス名">#N/A</definedName>
    <definedName name="___________________________kk06">#REF!</definedName>
    <definedName name="__________________________________________________kk29">#REF!</definedName>
    <definedName name="___________________________________________________________kk29">#REF!</definedName>
    <definedName name="xx">#REF!</definedName>
    <definedName name="__________________________kk06">#REF!</definedName>
    <definedName name="_____________________________________kk29">#REF!</definedName>
    <definedName name="___________________________________________________kk29">#REF!</definedName>
    <definedName name="ShinseiFax">#REF!</definedName>
    <definedName name="_________________________________________________kk29">#REF!</definedName>
    <definedName name="JigyoShozai">#REF!</definedName>
    <definedName name="_________________________________________________________________kk29">#REF!</definedName>
    <definedName name="__________________________________________________________________kk29">#REF!</definedName>
    <definedName name="こ">#REF!</definedName>
    <definedName name="____________________________________________________kk29">#REF!</definedName>
    <definedName name="________________________________________________________________kk06">#REF!</definedName>
    <definedName name="________________________________________________kk06">#REF!</definedName>
    <definedName name="__________________________________________________________________kk06">#REF!</definedName>
    <definedName name="JigyosyoYubin">#REF!</definedName>
    <definedName name="__________________________________________________kk06">#REF!</definedName>
    <definedName name="SasekiFuri">#REF!</definedName>
    <definedName name="_________________________________________________________________kk06">#REF!</definedName>
    <definedName name="_________________________________________________kk06">#REF!</definedName>
    <definedName name="________________________________________________________________kk29">#REF!</definedName>
    <definedName name="________________________________________________kk29">#REF!</definedName>
    <definedName name="_______________________________________________________________kk06">#REF!</definedName>
    <definedName name="_______________________________________________kk06">#REF!</definedName>
    <definedName name="y">#REF!</definedName>
    <definedName name="______________________________________________kk06">#REF!</definedName>
    <definedName name="______________________________________________________________kk29">#REF!</definedName>
    <definedName name="______________________________________________kk29">#REF!</definedName>
    <definedName name="_____________________________________________kk06">#REF!</definedName>
    <definedName name="aaaaaaaaaaaaa">#REF!</definedName>
    <definedName name="_____________________________________________________________kk29">#REF!</definedName>
    <definedName name="_____________________________________________kk29">#REF!</definedName>
    <definedName name="____________________________________________________________kk06">#REF!</definedName>
    <definedName name="____________________________________________kk06">#REF!</definedName>
    <definedName name="____________________________________________________________kk29">#REF!</definedName>
    <definedName name="CSV_付表８その３">#REF!</definedName>
    <definedName name="___________________________________________________________kk06">#REF!</definedName>
    <definedName name="___________________________________________kk06">#REF!</definedName>
    <definedName name="___________________________________________kk29">#REF!</definedName>
    <definedName name="__________________________________________________________kk06">#REF!</definedName>
    <definedName name="__________________________________________kk06">#REF!</definedName>
    <definedName name="__________________________________________kk29">#REF!</definedName>
    <definedName name="__________________________________________________________kk29">#REF!</definedName>
    <definedName name="_________________________________________kk06">#REF!</definedName>
    <definedName name="_________________________________________________________kk06">#REF!</definedName>
    <definedName name="_________________________________________kk29">#REF!</definedName>
    <definedName name="_________________________________________________________kk29">#REF!</definedName>
    <definedName name="________________________________________kk06">#REF!</definedName>
    <definedName name="________________________________________________________kk06">#REF!</definedName>
    <definedName name="jigyoFurigana">#REF!</definedName>
    <definedName name="CSV_付表１３その１">#REF!</definedName>
    <definedName name="________________________________________kk29">#REF!</definedName>
    <definedName name="________________________________________________________kk29">#REF!</definedName>
    <definedName name="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kk06">#REF!</definedName>
    <definedName name="____________________________________________________kk06">#REF!</definedName>
    <definedName name="___________________________________________________kk06">#REF!</definedName>
    <definedName name="DaihyoYubin">#REF!</definedName>
    <definedName name="____________________________________kk29">#REF!</definedName>
    <definedName name="CSV_付表８その１">#REF!</definedName>
    <definedName name="___________________________________kk06">#REF!</definedName>
    <definedName name="___________________________________kk29">#REF!</definedName>
    <definedName name="KanriYubin">#REF!</definedName>
    <definedName name="__________________________________kk06">#REF!</definedName>
    <definedName name="startNumber">#REF!</definedName>
    <definedName name="__________________________________kk29">#REF!</definedName>
    <definedName name="台帳">[3]D台帳!$A$6:$AF$3439</definedName>
    <definedName name="っっっっｌ">#N/A</definedName>
    <definedName name="_________________________________kk29">#REF!</definedName>
    <definedName name="HoujinSyubetu">#REF!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kk29">#REF!</definedName>
    <definedName name="_________________________kk06">#REF!</definedName>
    <definedName name="________________________kk06">#REF!</definedName>
    <definedName name="________________________kk29">#REF!</definedName>
    <definedName name="_______________________kk06">#REF!</definedName>
    <definedName name="______________________kk06">#REF!</definedName>
    <definedName name="______________________kk29">#REF!</definedName>
    <definedName name="startNo">#REF!</definedName>
    <definedName name="asasasasasasa">#REF!</definedName>
    <definedName name="aaaaa">#REF!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29">#REF!</definedName>
    <definedName name="________________kk06">#REF!</definedName>
    <definedName name="か">#REF!</definedName>
    <definedName name="________________kk29">#REF!</definedName>
    <definedName name="_______________kk06">#REF!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i">#REF!</definedName>
    <definedName name="___________kk06">#REF!</definedName>
    <definedName name="___________kk29">#REF!</definedName>
    <definedName name="__________kk06">#REF!</definedName>
    <definedName name="__08">#N/A</definedName>
    <definedName name="_new1">#REF!</definedName>
    <definedName name="②従業者の員数">#REF!</definedName>
    <definedName name="aa">#REF!</definedName>
    <definedName name="種類">[2]サービス種類一覧!$A$4:$A$20</definedName>
    <definedName name="b">#REF!</definedName>
    <definedName name="chiba">#REF!</definedName>
    <definedName name="CSV_サービス情報">#REF!</definedName>
    <definedName name="CSV_口座振込依頼書">#REF!</definedName>
    <definedName name="CSV_追加情報">#REF!</definedName>
    <definedName name="tanaka2">#REF!</definedName>
    <definedName name="CSV_付表１０">#REF!</definedName>
    <definedName name="CSV_付表１０＿２">#REF!</definedName>
    <definedName name="CSV_付表１１＿２">#REF!</definedName>
    <definedName name="CSV_付表１２＿２">#REF!</definedName>
    <definedName name="CSV_付表１３その２">#REF!</definedName>
    <definedName name="CSV_付表１４">#REF!</definedName>
    <definedName name="CSV_付表３">#REF!</definedName>
    <definedName name="u">#REF!</definedName>
    <definedName name="CSV_付表３＿２">#REF!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DaihyoJyusho">#REF!</definedName>
    <definedName name="JigyoShozaiKana">#REF!</definedName>
    <definedName name="DaihyoShokumei">#REF!</definedName>
    <definedName name="e">#REF!</definedName>
    <definedName name="erea">#REF!</definedName>
    <definedName name="HoujinSyubetsu">#REF!</definedName>
    <definedName name="JigyoFax">#REF!</definedName>
    <definedName name="JigyoMeisyo">#REF!</definedName>
    <definedName name="JigyosyoFurigana">#REF!</definedName>
    <definedName name="自己評価">#REF!</definedName>
    <definedName name="JigyosyoSyozai">#REF!</definedName>
    <definedName name="JigyoTel">#REF!</definedName>
    <definedName name="JigyoYubin">#REF!</definedName>
    <definedName name="KanriShimei">#REF!</definedName>
    <definedName name="sssss">#REF!</definedName>
    <definedName name="KenmuJigyoMei">#REF!</definedName>
    <definedName name="KenmuJikan">#REF!</definedName>
    <definedName name="KenmuUmu">#REF!</definedName>
    <definedName name="nn">#REF!</definedName>
    <definedName name="Roman_02">#REF!</definedName>
    <definedName name="roman43">#REF!</definedName>
    <definedName name="s">#REF!</definedName>
    <definedName name="SasekiJyusyo">#REF!</definedName>
    <definedName name="SasekiShimei">#REF!</definedName>
    <definedName name="SasekiYubin">#REF!</definedName>
    <definedName name="ShinseiMeisyoKana">#REF!</definedName>
    <definedName name="かながわ">#REF!</definedName>
    <definedName name="ShinseiYubin">#REF!</definedName>
    <definedName name="ss">#REF!</definedName>
    <definedName name="ssssssssss">#REF!</definedName>
    <definedName name="tanaka">#REF!</definedName>
    <definedName name="tebie07">#REF!</definedName>
    <definedName name="w">#REF!</definedName>
    <definedName name="ww">#REF!</definedName>
    <definedName name="www">#REF!</definedName>
    <definedName name="wwwwwwww">#REF!</definedName>
    <definedName name="z">#REF!</definedName>
    <definedName name="あああ">#REF!</definedName>
    <definedName name="ア">#REF!</definedName>
    <definedName name="サービス">#REF!</definedName>
    <definedName name="サービス２">#REF!</definedName>
    <definedName name="だだ">#N/A</definedName>
    <definedName name="一覧">[1]加算率一覧!$A$4:$A$25</definedName>
    <definedName name="_xlnm.Print_Area" localSheetId="0">索引!$A$1:$D$82</definedName>
    <definedName name="_xlnm.Print_Area" localSheetId="5">'別紙２-５'!$A$1:$Z$52</definedName>
    <definedName name="_xlnm._FilterDatabase" localSheetId="111" hidden="1">'障害児通所・入所給付費　体制等状況一覧_旧'!$A$5:$IV$157</definedName>
    <definedName name="_xlnm.Print_Area" localSheetId="111">'障害児通所・入所給付費　体制等状況一覧_旧'!$A$1:$BQ$167</definedName>
    <definedName name="_xlnm.Print_Titles" localSheetId="111">'障害児通所・入所給付費　体制等状況一覧_旧'!$1:$4</definedName>
    <definedName name="_xlnm.Print_Area" localSheetId="42">'夜間支援体制等加算　注釈付き'!$A$1:$L$58</definedName>
    <definedName name="_xlnm.Print_Area" localSheetId="46">別紙33!$A$1:$H$25</definedName>
    <definedName name="_xlnm.Print_Area" localSheetId="24">介給別紙15!$A$1:$X$57</definedName>
    <definedName name="_xlnm.Print_Area" localSheetId="6">'別紙３-１'!$B$2:$I$38</definedName>
    <definedName name="_xlnm.Print_Area" localSheetId="7">'別紙３-２'!$B$2:$I$20</definedName>
    <definedName name="_xlnm.Print_Area" localSheetId="8">別紙４!$A$1:$H$25</definedName>
    <definedName name="_xlnm.Print_Area" localSheetId="9">別紙５!$A$1:$H$25</definedName>
    <definedName name="Excel_BuiltIn_Print_Area" localSheetId="12">別紙７!$A$4:$AM$35</definedName>
    <definedName name="_xlnm.Print_Area" localSheetId="12">別紙７!$A$1:$AM$35</definedName>
    <definedName name="_xlnm.Print_Area" localSheetId="13">'別紙８-１'!$A$1:$H$20</definedName>
    <definedName name="_xlnm.Print_Area" localSheetId="14">'別紙８-２'!$A$1:$H$16</definedName>
    <definedName name="_xlnm.Print_Area" localSheetId="15">'別紙８-３'!$A$1:$AH$47</definedName>
    <definedName name="_xlnm.Print_Area" localSheetId="16">'別紙９-１'!$A$1:$I$26</definedName>
    <definedName name="_xlnm.Print_Area" localSheetId="17">'別紙９-２'!$A$1:$I$32</definedName>
    <definedName name="_xlnm.Print_Area" localSheetId="18">別紙10!$A$1:$AK$27</definedName>
    <definedName name="_xlnm.Print_Area" localSheetId="19">別紙11!$A$1:$H$19</definedName>
    <definedName name="_xlnm.Print_Area" localSheetId="20">別紙12!$A$1:$D$30</definedName>
    <definedName name="_xlnm.Print_Area" localSheetId="21">別紙13!$A$1:$H$15</definedName>
    <definedName name="_xlnm.Print_Area" localSheetId="22">別紙14!$A$1:$Q$37</definedName>
    <definedName name="_xlnm.Print_Area" localSheetId="23">別紙15!$A$1:$H$27</definedName>
    <definedName name="_xlnm.Print_Area" localSheetId="25">別紙16!$A$1:$G$28</definedName>
    <definedName name="_xlnm.Print_Area" localSheetId="26">別紙17!$B$1:$F$16</definedName>
    <definedName name="_xlnm.Print_Area" localSheetId="27">別紙18!$A$1:$G$14</definedName>
    <definedName name="_xlnm.Print_Area" localSheetId="28">別紙19!$B$1:$F$14</definedName>
    <definedName name="_xlnm.Print_Area" localSheetId="29">別紙20!$A$1:$F$11</definedName>
    <definedName name="_xlnm.Print_Area" localSheetId="30">別紙21!$A$1:$J$11</definedName>
    <definedName name="_xlnm.Print_Area" localSheetId="31">別紙22!$A$1:$AI$49</definedName>
    <definedName name="_xlnm.Print_Area" localSheetId="32">'別紙23-１'!$A$1:$K$26</definedName>
    <definedName name="_xlnm.Print_Area" localSheetId="34">別紙24!$A$1:$K$24</definedName>
    <definedName name="_xlnm.Print_Area" localSheetId="35">別紙25!$A$1:$J$35</definedName>
    <definedName name="_xlnm.Print_Area" localSheetId="36">別紙26!$A$1:$H$16</definedName>
    <definedName name="_xlnm.Print_Area" localSheetId="37">別紙27!$A$1:$H$49</definedName>
    <definedName name="_xlnm.Print_Area" localSheetId="38">別紙28!$A$1:$AI$37</definedName>
    <definedName name="_xlnm.Print_Area" localSheetId="39">'別紙29-１'!$A$1:$J$23</definedName>
    <definedName name="_xlnm.Print_Area" localSheetId="40">'別紙29-２'!$A$1:$L$56</definedName>
    <definedName name="_xlnm.Print_Area" localSheetId="44">別紙31!$A$1:$AL$11</definedName>
    <definedName name="_xlnm.Print_Area" localSheetId="47">別紙34!$A$1:$J$28</definedName>
    <definedName name="_xlnm.Print_Area" localSheetId="48">別紙35!$A$1:$AH$19</definedName>
    <definedName name="_xlnm.Print_Area" localSheetId="49">別紙36!$A$1:$AD$53</definedName>
    <definedName name="_xlnm.Print_Area" localSheetId="51">別紙38!$A$1:$H$18</definedName>
    <definedName name="_xlnm.Print_Area" localSheetId="52">別紙39!$A$2:$K$19</definedName>
    <definedName name="_xlnm.Print_Area" localSheetId="53">別紙40!$B$2:$J$43</definedName>
    <definedName name="_xlnm.Print_Area" localSheetId="54">別紙41!$B$2:$Z$37</definedName>
    <definedName name="_xlnm.Print_Area" localSheetId="55">別紙42!$B$2:$Y$40</definedName>
    <definedName name="_xlnm.Print_Area" localSheetId="56">別紙43!$A$1:$AK$100</definedName>
    <definedName name="_xlnm.Print_Area" localSheetId="57">別紙44!$A$2:$Y$65</definedName>
    <definedName name="_xlnm.Print_Area" localSheetId="58">別紙45!$B$2:$Y$24</definedName>
    <definedName name="_xlnm.Print_Area" localSheetId="59">'別紙46-１'!$B$2:$Z$50</definedName>
    <definedName name="_xlnm.Print_Area" localSheetId="60">'別紙46-２'!$A$2:$Y$65</definedName>
    <definedName name="_xlnm.Print_Area" localSheetId="61">別紙47!$B$2:$AB$28</definedName>
    <definedName name="_xlnm.Print_Area" localSheetId="62">別紙48!$A$1:$F$18</definedName>
    <definedName name="_xlnm.Print_Area" localSheetId="64">別紙50!$A$1:$G$12</definedName>
    <definedName name="_xlnm.Print_Area" localSheetId="69">別紙52!$A$1:$I$22</definedName>
    <definedName name="_xlnm.Print_Area" localSheetId="70">別紙53!$A$1:$Z$52</definedName>
    <definedName name="_xlnm.Print_Area" localSheetId="71">別紙54!$A$1:$K$50</definedName>
    <definedName name="_xlnm.Print_Area" localSheetId="72">別紙55!$A$1:$H$11</definedName>
    <definedName name="_xlnm.Print_Area" localSheetId="73">別紙56!$A$1:$H$44</definedName>
    <definedName name="_xlnm.Print_Area" localSheetId="75">別紙58!$A$1:$I$19</definedName>
    <definedName name="_xlnm.Print_Area" localSheetId="76">別紙59!$A$1:$I$17</definedName>
    <definedName name="_xlnm.Print_Area" localSheetId="78">別紙61!$A$1:$L$20</definedName>
    <definedName name="_xlnm.Print_Area" localSheetId="79">別紙62!$A$1:$N$39</definedName>
    <definedName name="_xlnm.Print_Area" localSheetId="80">別紙63!$A$1:$K$46</definedName>
    <definedName name="_xlnm.Print_Area" localSheetId="81">別紙64!$A$1:$H$18</definedName>
    <definedName name="_xlnm.Print_Area" localSheetId="82">別紙65!$A$1:$I$24</definedName>
    <definedName name="_xlnm.Print_Area" localSheetId="85">別紙67!$A$1:$G$23</definedName>
    <definedName name="_xlnm.Print_Area" localSheetId="86">別紙68!$A$1:$J$13</definedName>
    <definedName name="_xlnm.Print_Area" localSheetId="87">別紙69!$A$1:$N$28</definedName>
    <definedName name="_xlnm.Print_Area" localSheetId="88">別紙70!$A$1:$J$20</definedName>
    <definedName name="_xlnm.Print_Area" localSheetId="89">別紙71!$A$1:$J$24</definedName>
    <definedName name="_xlnm.Print_Area" localSheetId="90">別紙72!$B$1:$AJ$18</definedName>
    <definedName name="_xlnm.Print_Area" localSheetId="91">別紙73!$A$1:$I$26</definedName>
    <definedName name="_xlnm.Print_Area" localSheetId="92">別紙74!$A$1:$H$14</definedName>
    <definedName name="_xlnm.Print_Area" localSheetId="93">別紙75!$A$1:$H$24</definedName>
    <definedName name="_xlnm.Print_Area" localSheetId="94">別紙76!$A$1:$I$19</definedName>
    <definedName name="_xlnm.Print_Area" localSheetId="96">別紙78!$A$1:$I$32</definedName>
    <definedName name="_xlnm.Print_Area" localSheetId="97">'別紙79-１'!$A$1:$H$18</definedName>
    <definedName name="_xlnm.Print_Area" localSheetId="98">'別紙79-２'!$A$1:$H$12</definedName>
    <definedName name="_xlnm.Print_Area" localSheetId="99">別紙80!$A$1:$G$12</definedName>
    <definedName name="_xlnm.Print_Area" localSheetId="101">'別紙82-１'!$A$1:$K$22</definedName>
    <definedName name="_xlnm.Print_Area" localSheetId="102">'別紙82-２'!$A$1:$J$24</definedName>
    <definedName name="_xlnm.Print_Area" localSheetId="103">別紙83!$A$1:$K$39</definedName>
    <definedName name="_xlnm.Print_Area" localSheetId="104">別紙84!$A$1:$I$24</definedName>
    <definedName name="_xlnm.Print_Area" localSheetId="105">'別紙85-1'!$A$1:$H$29</definedName>
    <definedName name="_xlnm.Print_Area" localSheetId="106">'別紙85-2'!$A$1:$J$35</definedName>
    <definedName name="_xlnm.Print_Area" localSheetId="107">別紙86!$A$1:$H$28</definedName>
    <definedName name="_xlnm.Print_Area" localSheetId="108">'別紙87-１'!$A$1:$N$63</definedName>
    <definedName name="_xlnm.Print_Area" localSheetId="109">'別紙87-２'!$A$1:$N$37</definedName>
    <definedName name="_xlnm.Print_Area" localSheetId="110">別紙88!$A$1:$E$21</definedName>
    <definedName name="_xlnm.Print_Area" localSheetId="1">'別紙２-１'!$B$2:$Y$57</definedName>
    <definedName name="_xlnm.Print_Area" localSheetId="2">'別紙２-２'!$B$2:$Y$54</definedName>
    <definedName name="_xlnm.Print_Area" localSheetId="3">'別紙２-３'!$B$2:$Y$59</definedName>
    <definedName name="_xlnm.Print_Area" localSheetId="4">'別紙２-４'!$B$2:$Y$59</definedName>
    <definedName name="Excel_BuiltIn_Print_Area" localSheetId="10">'別紙６-１'!$A$4:$AK$49</definedName>
    <definedName name="_xlnm.Print_Area" localSheetId="10">'別紙６-１'!$A$1:$AK$48</definedName>
    <definedName name="Excel_BuiltIn_Print_Area" localSheetId="11">'別紙６-２'!$A$4:$AK$49</definedName>
    <definedName name="_xlnm.Print_Area" localSheetId="11">'別紙６-２'!$A$1:$AK$48</definedName>
    <definedName name="_xlnm.Print_Area" localSheetId="33">'別紙23-２'!$A$1:$K$26</definedName>
    <definedName name="_xlnm.Print_Area" localSheetId="43">別紙30!$A$1:$F$25</definedName>
    <definedName name="_xlnm.Print_Area" localSheetId="45">別紙32!$A$1:$G$37</definedName>
    <definedName name="_xlnm.Print_Area" localSheetId="50">別紙37!$A$1:$L$44</definedName>
    <definedName name="_xlnm.Print_Area" localSheetId="63">別紙49!$A$1:$H$14</definedName>
    <definedName name="_xlnm.Print_Area" localSheetId="74">別紙57!$A$1:$N$22</definedName>
    <definedName name="_xlnm.Print_Area" localSheetId="83">'別紙66-１'!$A$1:$H$17</definedName>
    <definedName name="_xlnm.Print_Area" localSheetId="84">'別紙66-２'!$A$1:$H$17</definedName>
    <definedName name="_xlnm.Print_Area" localSheetId="95">別紙77!$A$1:$H$15</definedName>
    <definedName name="_xlnm.Print_Area" localSheetId="100">別紙81!$A$1:$H$33</definedName>
    <definedName name="_xlnm.Print_Area" localSheetId="65">'別紙51-１'!$A$1:$J$37</definedName>
    <definedName name="_xlnm.Print_Area" localSheetId="66">'別紙51-２'!$A$1:$I$48</definedName>
    <definedName name="_xlnm.Print_Area" localSheetId="67">'別紙51-３(R８年４月・５月分）'!$A$1:$H$49</definedName>
    <definedName name="_xlnm.Print_Area" localSheetId="68">'別紙51-３(R8.6月以降)'!$A$1:$H$62</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B11" authorId="0">
      <text>
        <r>
          <rPr>
            <b/>
            <sz val="10"/>
            <color rgb="FFFF0000"/>
            <rFont val="游ゴシック"/>
          </rPr>
          <t>【（栄養改善加算）提出に必要な書類】</t>
        </r>
        <r>
          <rPr>
            <b/>
            <sz val="10"/>
            <color theme="1"/>
            <rFont val="游ゴシック"/>
          </rPr>
          <t xml:space="preserve">
1.　（様式第3号）指定障害福祉サービス事業所等　変更届出書
2.　（別紙1-1）介護給付費等の算定に係る体制等状況一覧表
3.　従業者の勤務の体制及び勤務形態一覧表
4.　管理栄養士の資格証の写し
5.　外部との連携による場合は、契約書等の写し</t>
        </r>
      </text>
    </comment>
    <comment ref="B71" authorId="0">
      <text>
        <r>
          <rPr>
            <b/>
            <sz val="10"/>
            <color rgb="FFFF0000"/>
            <rFont val="游ゴシック"/>
          </rPr>
          <t>【（訪問訓練の追加）提出に必要な書類】</t>
        </r>
        <r>
          <rPr>
            <b/>
            <sz val="10"/>
            <color theme="1"/>
            <rFont val="游ゴシック"/>
          </rPr>
          <t xml:space="preserve">
1.　（様式第3号）指定障害福祉サービス事業所等　変更届出書
2.　（別紙1-1）介護給付費等の算定に係る体制等状況一覧表
3.　従業者の勤務の体制及び勤務形態一覧表（訪問訓練従事者を明記すること）
4.　運営規程（訪問訓練の内容を追加したもの）
5.　資格証の写し（視覚障害者に訪問訓練を行う体制を整えている場合）</t>
        </r>
      </text>
    </comment>
    <comment ref="B40" authorId="0">
      <text>
        <r>
          <rPr>
            <b/>
            <sz val="10"/>
            <color rgb="FFFF0000"/>
            <rFont val="游ゴシック"/>
          </rPr>
          <t>【（人員配置区分　自立生活援助）提出に必要な書類】</t>
        </r>
        <r>
          <rPr>
            <b/>
            <sz val="10"/>
            <color theme="1"/>
            <rFont val="游ゴシック"/>
          </rPr>
          <t xml:space="preserve">
1.　（様式第3号）指定障害福祉サービス事業所等　変更届出書
2.　（別紙1-1）介護給付費等の算定に係る体制等状況一覧表
3.　従業者の勤務の体制及び勤務形態一覧表
4.　前年度の平均利用者数及び障害支援区分毎の利用実績がわかるもの</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<sst xmlns="http://schemas.openxmlformats.org/spreadsheetml/2006/main" xmlns:r="http://schemas.openxmlformats.org/officeDocument/2006/relationships" count="2536" uniqueCount="2536">
  <si>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33"/>
  </si>
  <si>
    <t>共同生活援助用</t>
    <rPh sb="0" eb="6">
      <t>キョウドウセイカツエンジョ</t>
    </rPh>
    <rPh sb="6" eb="7">
      <t>ヨウ</t>
    </rPh>
    <phoneticPr fontId="7"/>
  </si>
  <si>
    <t>サービス名</t>
    <rPh sb="4" eb="5">
      <t>メイ</t>
    </rPh>
    <phoneticPr fontId="7"/>
  </si>
  <si>
    <t>(4)</t>
  </si>
  <si>
    <t>(1)のうち介護福祉士の総数</t>
    <rPh sb="6" eb="8">
      <t>カイゴ</t>
    </rPh>
    <rPh sb="8" eb="11">
      <t>フクシシ</t>
    </rPh>
    <rPh sb="12" eb="14">
      <t>ソウスウ</t>
    </rPh>
    <phoneticPr fontId="33"/>
  </si>
  <si>
    <t>氏名：</t>
    <rPh sb="0" eb="2">
      <t>シメイ</t>
    </rPh>
    <phoneticPr fontId="3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</si>
  <si>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33"/>
  </si>
  <si>
    <t>地域移行支援に係る体制</t>
    <rPh sb="0" eb="2">
      <t>チイキ</t>
    </rPh>
    <rPh sb="2" eb="4">
      <t>イコウ</t>
    </rPh>
    <rPh sb="4" eb="6">
      <t>シエン</t>
    </rPh>
    <rPh sb="7" eb="8">
      <t>カカ</t>
    </rPh>
    <rPh sb="9" eb="11">
      <t>タイセイ</t>
    </rPh>
    <phoneticPr fontId="33"/>
  </si>
  <si>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</si>
  <si>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目標工賃達成加算</t>
    <rPh sb="0" eb="6">
      <t>もくひょうこうちんたっせい</t>
    </rPh>
    <rPh sb="6" eb="8">
      <t>かさん</t>
    </rPh>
    <phoneticPr fontId="7" type="Hiragana"/>
  </si>
  <si>
    <t>１．児童発達支援センター
２．児童発達支援センター以外</t>
    <rPh sb="2" eb="4">
      <t>ジドウ</t>
    </rPh>
    <rPh sb="4" eb="6">
      <t>ハッタツ</t>
    </rPh>
    <rPh sb="6" eb="8">
      <t>シエン</t>
    </rPh>
    <rPh sb="25" eb="27">
      <t>イガイ</t>
    </rPh>
    <phoneticPr fontId="33"/>
  </si>
  <si>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33"/>
  </si>
  <si>
    <t>うち２人部屋</t>
    <rPh sb="3" eb="4">
      <t>ニン</t>
    </rPh>
    <rPh sb="4" eb="6">
      <t>ベヤ</t>
    </rPh>
    <phoneticPr fontId="33"/>
  </si>
  <si>
    <t>　　相談支援専門員の配置状況</t>
    <rPh sb="2" eb="4">
      <t>ソウダン</t>
    </rPh>
    <rPh sb="4" eb="6">
      <t>シエン</t>
    </rPh>
    <rPh sb="6" eb="9">
      <t>センモンイン</t>
    </rPh>
    <rPh sb="10" eb="12">
      <t>ハイチ</t>
    </rPh>
    <rPh sb="12" eb="14">
      <t>ジョウキョウ</t>
    </rPh>
    <phoneticPr fontId="33"/>
  </si>
  <si>
    <t>　１．なし　　２．あり</t>
  </si>
  <si>
    <t>　「従業者の勤務体制及び勤務形態一覧表」及び組織体制図を添付すること。</t>
    <rPh sb="18" eb="19">
      <t>ヒョウ</t>
    </rPh>
    <rPh sb="22" eb="24">
      <t>ソシキ</t>
    </rPh>
    <phoneticPr fontId="33"/>
  </si>
  <si>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33"/>
  </si>
  <si>
    <t>　ア　</t>
  </si>
  <si>
    <t>助産師</t>
    <rPh sb="0" eb="3">
      <t>ジョサンシ</t>
    </rPh>
    <phoneticPr fontId="33"/>
  </si>
  <si>
    <t>　１　新規　　　　　　２　変更　　　　　　３　終了</t>
    <rPh sb="3" eb="5">
      <t>シンキ</t>
    </rPh>
    <rPh sb="13" eb="15">
      <t>ヘンコウ</t>
    </rPh>
    <rPh sb="23" eb="25">
      <t>シュウリョウ</t>
    </rPh>
    <phoneticPr fontId="33"/>
  </si>
  <si>
    <t>（別紙88）</t>
    <rPh sb="1" eb="3">
      <t>ベッシ</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</si>
  <si>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3"/>
  </si>
  <si>
    <t xml:space="preserve">  ３　届出項目</t>
    <rPh sb="4" eb="6">
      <t>トドケデ</t>
    </rPh>
    <rPh sb="6" eb="8">
      <t>コウモク</t>
    </rPh>
    <phoneticPr fontId="33"/>
  </si>
  <si>
    <t>通院支援加算に関する届出書</t>
    <rPh sb="0" eb="2">
      <t>ツウイン</t>
    </rPh>
    <rPh sb="2" eb="4">
      <t>シエン</t>
    </rPh>
    <rPh sb="4" eb="6">
      <t>カサン</t>
    </rPh>
    <rPh sb="7" eb="8">
      <t>カン</t>
    </rPh>
    <rPh sb="10" eb="11">
      <t>トドケ</t>
    </rPh>
    <rPh sb="11" eb="12">
      <t>デ</t>
    </rPh>
    <rPh sb="12" eb="13">
      <t>ショ</t>
    </rPh>
    <phoneticPr fontId="33"/>
  </si>
  <si>
    <t>うち児童指導員等の員数（常勤専従）</t>
  </si>
  <si>
    <t>提供サービス</t>
    <rPh sb="0" eb="2">
      <t>テイキョウ</t>
    </rPh>
    <phoneticPr fontId="33"/>
  </si>
  <si>
    <t>非常勤（人）</t>
  </si>
  <si>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3"/>
  </si>
  <si>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33"/>
  </si>
  <si>
    <t>(b)/(a)</t>
  </si>
  <si>
    <t>就労定着支援の
終了日（年月日）</t>
    <rPh sb="8" eb="11">
      <t>シュウリョウビ</t>
    </rPh>
    <rPh sb="12" eb="15">
      <t>ネンガッピ</t>
    </rPh>
    <phoneticPr fontId="33"/>
  </si>
  <si>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33"/>
  </si>
  <si>
    <t>研修の受講状況</t>
    <rPh sb="0" eb="2">
      <t>ケンシュウ</t>
    </rPh>
    <rPh sb="3" eb="5">
      <t>ジュコウ</t>
    </rPh>
    <rPh sb="5" eb="7">
      <t>ジョウキョウ</t>
    </rPh>
    <phoneticPr fontId="33"/>
  </si>
  <si>
    <t>）</t>
  </si>
  <si>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3"/>
  </si>
  <si>
    <t>⑤</t>
  </si>
  <si>
    <t xml:space="preserve"> 前年度の当該サービスの開所日数の合計 (D)</t>
  </si>
  <si>
    <t>ピアサポート体制</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</si>
  <si>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</si>
  <si>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リハビリテーション加算に関する届出書（自立訓練（機能訓練））</t>
    <rPh sb="9" eb="11">
      <t>カサン</t>
    </rPh>
    <rPh sb="12" eb="13">
      <t>カン</t>
    </rPh>
    <rPh sb="15" eb="18">
      <t>トドケデショ</t>
    </rPh>
    <phoneticPr fontId="33"/>
  </si>
  <si>
    <t>その他該当する体制等</t>
    <rPh sb="2" eb="3">
      <t>タ</t>
    </rPh>
    <rPh sb="3" eb="5">
      <t>ガイトウ</t>
    </rPh>
    <rPh sb="7" eb="9">
      <t>タイセイ</t>
    </rPh>
    <rPh sb="9" eb="10">
      <t>トウ</t>
    </rPh>
    <phoneticPr fontId="33"/>
  </si>
  <si>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33"/>
  </si>
  <si>
    <t>夜間支援従事者③</t>
  </si>
  <si>
    <t>適用開始日</t>
    <rPh sb="0" eb="2">
      <t>テキヨウ</t>
    </rPh>
    <rPh sb="2" eb="5">
      <t>カイシビ</t>
    </rPh>
    <phoneticPr fontId="33"/>
  </si>
  <si>
    <t>（別紙10）</t>
    <rPh sb="1" eb="3">
      <t>ベッシ</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</si>
  <si>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33"/>
  </si>
  <si>
    <t>各サービス共通</t>
    <rPh sb="0" eb="1">
      <t>カク</t>
    </rPh>
    <rPh sb="5" eb="7">
      <t>キョウツウ</t>
    </rPh>
    <phoneticPr fontId="33"/>
  </si>
  <si>
    <t>生活支援員等の総数
（常勤換算）</t>
    <rPh sb="0" eb="2">
      <t>セイカツ</t>
    </rPh>
    <rPh sb="2" eb="4">
      <t>シエン</t>
    </rPh>
    <rPh sb="4" eb="5">
      <t>イン</t>
    </rPh>
    <rPh sb="5" eb="6">
      <t>トウ</t>
    </rPh>
    <rPh sb="7" eb="9">
      <t>ソウスウ</t>
    </rPh>
    <rPh sb="11" eb="13">
      <t>ジョウキン</t>
    </rPh>
    <rPh sb="13" eb="15">
      <t>カンザン</t>
    </rPh>
    <phoneticPr fontId="33"/>
  </si>
  <si>
    <t>　２．基準該当放課後等デイサービス費（Ⅱ）</t>
    <rPh sb="3" eb="7">
      <t>キジュンガイトウ</t>
    </rPh>
    <rPh sb="7" eb="11">
      <t>ホウカゴトウ</t>
    </rPh>
    <rPh sb="17" eb="18">
      <t>ヒ</t>
    </rPh>
    <phoneticPr fontId="7"/>
  </si>
  <si>
    <t>２　共同生活援助事業所</t>
    <rPh sb="2" eb="4">
      <t>キョウドウ</t>
    </rPh>
    <rPh sb="4" eb="6">
      <t>セイカツ</t>
    </rPh>
    <rPh sb="6" eb="8">
      <t>エンジョ</t>
    </rPh>
    <rPh sb="8" eb="11">
      <t>ジギョウショ</t>
    </rPh>
    <phoneticPr fontId="33"/>
  </si>
  <si>
    <t>グループケア実施期間</t>
    <rPh sb="6" eb="8">
      <t>ジッシ</t>
    </rPh>
    <rPh sb="8" eb="10">
      <t>キカン</t>
    </rPh>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</si>
  <si>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33"/>
  </si>
  <si>
    <t>業務委託先</t>
    <rPh sb="0" eb="2">
      <t>ギョウム</t>
    </rPh>
    <rPh sb="2" eb="5">
      <t>イタクサキ</t>
    </rPh>
    <phoneticPr fontId="33"/>
  </si>
  <si>
    <t>個別計画訓練支援加算（Ⅱ）の要件</t>
  </si>
  <si>
    <t>該当
・
非該当</t>
    <rPh sb="0" eb="2">
      <t>ガイトウ</t>
    </rPh>
    <rPh sb="7" eb="10">
      <t>ヒガイトウ</t>
    </rPh>
    <phoneticPr fontId="33"/>
  </si>
  <si>
    <t>視覚・聴覚言語障害者支援体制加算（Ⅱ）に関する届出書</t>
  </si>
  <si>
    <t>開所時間減算</t>
    <rPh sb="0" eb="2">
      <t>カイショ</t>
    </rPh>
    <rPh sb="2" eb="4">
      <t>ジカン</t>
    </rPh>
    <rPh sb="4" eb="6">
      <t>ゲンサン</t>
    </rPh>
    <phoneticPr fontId="33"/>
  </si>
  <si>
    <t>福祉・介護職員処遇改善加算対象</t>
    <rPh sb="5" eb="7">
      <t>ショクイン</t>
    </rPh>
    <phoneticPr fontId="33"/>
  </si>
  <si>
    <t>日</t>
    <rPh sb="0" eb="1">
      <t>ヒ</t>
    </rPh>
    <phoneticPr fontId="7"/>
  </si>
  <si>
    <t>（別紙８ー３）</t>
    <rPh sb="1" eb="3">
      <t>ベッシ</t>
    </rPh>
    <phoneticPr fontId="7"/>
  </si>
  <si>
    <t>※該当者が複数名いる場合は、各々の氏名を記載すること。</t>
  </si>
  <si>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33"/>
  </si>
  <si>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33"/>
  </si>
  <si>
    <t>①　強度行動障害支援者養成研修(実践研修)又は行動援護従業者養成研修を修了した常勤の相談支援専門員を</t>
  </si>
  <si>
    <t>　11．一級地　　12．二級地　　13．三級地　　14．四級地　　15．五級地
  16．六級地　　17．七級地　　23．その他</t>
    <rPh sb="63" eb="64">
      <t>タ</t>
    </rPh>
    <phoneticPr fontId="33"/>
  </si>
  <si>
    <t>アレルギー</t>
  </si>
  <si>
    <t>夜間の支援体制</t>
    <rPh sb="0" eb="2">
      <t>ヤカン</t>
    </rPh>
    <rPh sb="3" eb="5">
      <t>シエン</t>
    </rPh>
    <rPh sb="5" eb="7">
      <t>タイセイ</t>
    </rPh>
    <phoneticPr fontId="33"/>
  </si>
  <si>
    <t>協力体制の具体的な内容</t>
    <rPh sb="0" eb="4">
      <t>キョウリョクタイセイ</t>
    </rPh>
    <rPh sb="5" eb="8">
      <t>グタイテキ</t>
    </rPh>
    <rPh sb="9" eb="11">
      <t>ナイヨウ</t>
    </rPh>
    <phoneticPr fontId="33"/>
  </si>
  <si>
    <t>　　　※　生活支援員のうち20％以上が、強度行動障害支援者養成研修（基礎研修）修了者であ
　　　　ること。</t>
    <rPh sb="36" eb="38">
      <t>ケンシュウ</t>
    </rPh>
    <phoneticPr fontId="33"/>
  </si>
  <si>
    <t>（別紙17）</t>
    <rPh sb="1" eb="3">
      <t>ベッシ</t>
    </rPh>
    <phoneticPr fontId="7"/>
  </si>
  <si>
    <t>　研修若しくは訓練を行った医療機関又は地域の医師会のいずれかを記載してください。</t>
    <rPh sb="3" eb="4">
      <t>モ</t>
    </rPh>
    <rPh sb="17" eb="18">
      <t>マタ</t>
    </rPh>
    <rPh sb="31" eb="33">
      <t>キサイ</t>
    </rPh>
    <phoneticPr fontId="33"/>
  </si>
  <si>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33"/>
  </si>
  <si>
    <t>同行援護従業者の総数</t>
    <rPh sb="0" eb="2">
      <t>ドウコウ</t>
    </rPh>
    <rPh sb="2" eb="4">
      <t>エンゴ</t>
    </rPh>
    <rPh sb="4" eb="7">
      <t>ジュウギョウシャ</t>
    </rPh>
    <rPh sb="8" eb="10">
      <t>ソウスウ</t>
    </rPh>
    <phoneticPr fontId="33"/>
  </si>
  <si>
    <t>地域移行支援</t>
    <rPh sb="0" eb="2">
      <t>チイキ</t>
    </rPh>
    <rPh sb="2" eb="4">
      <t>イコウ</t>
    </rPh>
    <rPh sb="4" eb="6">
      <t>シエン</t>
    </rPh>
    <phoneticPr fontId="33"/>
  </si>
  <si>
    <t>１．非該当　　２．該当</t>
    <rPh sb="2" eb="5">
      <t>ヒガイトウ</t>
    </rPh>
    <rPh sb="9" eb="11">
      <t>ガイトウ</t>
    </rPh>
    <phoneticPr fontId="33"/>
  </si>
  <si>
    <t>児童氏名</t>
    <rPh sb="0" eb="2">
      <t>ジドウ</t>
    </rPh>
    <rPh sb="2" eb="4">
      <t>シメイ</t>
    </rPh>
    <phoneticPr fontId="3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</si>
  <si>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3"/>
  </si>
  <si>
    <t>日</t>
  </si>
  <si>
    <t>リハビリテーション実施計画原案は、利用者、家族に説明し、その同意を得ている。</t>
  </si>
  <si>
    <t>　３　人員配置</t>
    <rPh sb="3" eb="5">
      <t>ジンイン</t>
    </rPh>
    <rPh sb="5" eb="7">
      <t>ハイチ</t>
    </rPh>
    <phoneticPr fontId="33"/>
  </si>
  <si>
    <t>利用頻度</t>
    <rPh sb="0" eb="4">
      <t>リヨウヒンド</t>
    </rPh>
    <phoneticPr fontId="7"/>
  </si>
  <si>
    <t>備考１　福祉型障害児入所施設及び医療型障害児入所施設において小規模なグループケアを実施する場合
　　　に届け出てください。</t>
    <rPh sb="0" eb="2">
      <t>ビコウ</t>
    </rPh>
    <phoneticPr fontId="7"/>
  </si>
  <si>
    <t>自活訓練体制（Ⅱ）</t>
    <rPh sb="0" eb="2">
      <t>ジカツ</t>
    </rPh>
    <rPh sb="2" eb="4">
      <t>クンレン</t>
    </rPh>
    <rPh sb="4" eb="6">
      <t>タイセイ</t>
    </rPh>
    <phoneticPr fontId="33"/>
  </si>
  <si>
    <t>生活介護、就労継続支援A型、就労継続支援B型、就労移行支援、自立訓練（機能訓練）、自立訓練（生活訓練</t>
  </si>
  <si>
    <t>１人目</t>
    <rPh sb="1" eb="3">
      <t>ニンメ</t>
    </rPh>
    <phoneticPr fontId="33"/>
  </si>
  <si>
    <t>　イ　</t>
  </si>
  <si>
    <t>服薬の有無</t>
    <rPh sb="0" eb="2">
      <t>フクヤク</t>
    </rPh>
    <rPh sb="3" eb="5">
      <t>ウム</t>
    </rPh>
    <phoneticPr fontId="7"/>
  </si>
  <si>
    <t>　３　配置する社会
　　　福祉士等の
　　　状況</t>
    <rPh sb="3" eb="5">
      <t>ハイチ</t>
    </rPh>
    <rPh sb="7" eb="9">
      <t>シャカイ</t>
    </rPh>
    <rPh sb="13" eb="14">
      <t>フク</t>
    </rPh>
    <rPh sb="14" eb="15">
      <t>シ</t>
    </rPh>
    <rPh sb="15" eb="16">
      <t>シ</t>
    </rPh>
    <rPh sb="16" eb="17">
      <t>トウ</t>
    </rPh>
    <rPh sb="22" eb="24">
      <t>ジョウキョウ</t>
    </rPh>
    <phoneticPr fontId="33"/>
  </si>
  <si>
    <t>（別紙21）</t>
    <rPh sb="1" eb="3">
      <t>ベッシ</t>
    </rPh>
    <phoneticPr fontId="7"/>
  </si>
  <si>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33"/>
  </si>
  <si>
    <t>１．なし　　２．あり</t>
  </si>
  <si>
    <t>回／年</t>
    <rPh sb="0" eb="1">
      <t>カイ</t>
    </rPh>
    <rPh sb="2" eb="3">
      <t>ネン</t>
    </rPh>
    <phoneticPr fontId="3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</si>
  <si>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7"/>
  </si>
  <si>
    <t>　</t>
  </si>
  <si>
    <t>問題なし</t>
    <rPh sb="0" eb="2">
      <t>モンダイ</t>
    </rPh>
    <phoneticPr fontId="7"/>
  </si>
  <si>
    <t>あり</t>
  </si>
  <si>
    <t>①あり　　　　　　　　　　　　　②なし</t>
  </si>
  <si>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7"/>
  </si>
  <si>
    <t>　　　○療養介護にあっては、生活支援員</t>
    <rPh sb="4" eb="6">
      <t>リョウヨウ</t>
    </rPh>
    <rPh sb="6" eb="8">
      <t>カイゴ</t>
    </rPh>
    <rPh sb="14" eb="16">
      <t>セイカツ</t>
    </rPh>
    <rPh sb="16" eb="18">
      <t>シエン</t>
    </rPh>
    <rPh sb="18" eb="19">
      <t>イン</t>
    </rPh>
    <phoneticPr fontId="33"/>
  </si>
  <si>
    <r>
      <t>年　　</t>
    </r>
    <r>
      <rPr>
        <sz val="11"/>
        <color auto="1"/>
        <rFont val="Microsoft JhengHei"/>
      </rPr>
      <t>月</t>
    </r>
    <rPh sb="0" eb="1">
      <t>ネン</t>
    </rPh>
    <rPh sb="3" eb="4">
      <t>ゲツ</t>
    </rPh>
    <phoneticPr fontId="33"/>
  </si>
  <si>
    <t xml:space="preserve">本人・家族からの聴取を希望  </t>
    <rPh sb="8" eb="10">
      <t>チョウシュ</t>
    </rPh>
    <phoneticPr fontId="7"/>
  </si>
  <si>
    <t>前年度における
継続期間</t>
    <rPh sb="0" eb="3">
      <t>ゼンネンド</t>
    </rPh>
    <rPh sb="8" eb="10">
      <t>ケイゾク</t>
    </rPh>
    <rPh sb="10" eb="12">
      <t>キカン</t>
    </rPh>
    <phoneticPr fontId="33"/>
  </si>
  <si>
    <t>（うち居室数　　　　室）</t>
    <rPh sb="3" eb="5">
      <t>キョシツ</t>
    </rPh>
    <rPh sb="5" eb="6">
      <t>スウ</t>
    </rPh>
    <rPh sb="10" eb="11">
      <t>シツ</t>
    </rPh>
    <phoneticPr fontId="33"/>
  </si>
  <si>
    <t>単位②</t>
    <rPh sb="0" eb="2">
      <t>タンイ</t>
    </rPh>
    <phoneticPr fontId="33"/>
  </si>
  <si>
    <t>１．なし　　２．Ⅰ　　３．Ⅱ</t>
  </si>
  <si>
    <t>　１．なし　　３．Ⅱ　　４．Ⅲ　　５．Ⅰ</t>
  </si>
  <si>
    <t>＜雇用されている障害者又は障害者であった者＞</t>
  </si>
  <si>
    <t>　一人を超えるサービス提供責任者の配置義務がある事業所については、常勤のサービス提供責任者の２名以上の配置していること。</t>
  </si>
  <si>
    <t>定員超過</t>
    <rPh sb="0" eb="2">
      <t>テイイン</t>
    </rPh>
    <rPh sb="2" eb="4">
      <t>チョウカ</t>
    </rPh>
    <phoneticPr fontId="33"/>
  </si>
  <si>
    <t>１　事業所の名称</t>
    <rPh sb="2" eb="5">
      <t>ジギョウショ</t>
    </rPh>
    <rPh sb="6" eb="8">
      <t>メイショウ</t>
    </rPh>
    <phoneticPr fontId="33"/>
  </si>
  <si>
    <t>利用者数を
20で除した数
（必要数）</t>
    <rPh sb="0" eb="2">
      <t>リヨウ</t>
    </rPh>
    <rPh sb="2" eb="3">
      <t>シャ</t>
    </rPh>
    <rPh sb="3" eb="4">
      <t>スウ</t>
    </rPh>
    <rPh sb="9" eb="10">
      <t>ジョ</t>
    </rPh>
    <rPh sb="12" eb="13">
      <t>スウ</t>
    </rPh>
    <rPh sb="15" eb="18">
      <t>ヒツヨウスウ</t>
    </rPh>
    <phoneticPr fontId="33"/>
  </si>
  <si>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33"/>
  </si>
  <si>
    <r>
      <t xml:space="preserve">保育士
</t>
    </r>
    <r>
      <rPr>
        <sz val="10"/>
        <color auto="1"/>
        <rFont val="HGｺﾞｼｯｸM"/>
      </rPr>
      <t>（備考５）</t>
    </r>
    <rPh sb="0" eb="3">
      <t>ホイクシ</t>
    </rPh>
    <rPh sb="5" eb="7">
      <t>ビコウ</t>
    </rPh>
    <phoneticPr fontId="33"/>
  </si>
  <si>
    <t>行動援護従業者の数</t>
    <rPh sb="0" eb="4">
      <t>コウドウエンゴ</t>
    </rPh>
    <rPh sb="4" eb="7">
      <t>ジュウギョウシャ</t>
    </rPh>
    <rPh sb="8" eb="9">
      <t>スウ</t>
    </rPh>
    <phoneticPr fontId="33"/>
  </si>
  <si>
    <t>　 　　年 　　月 　　日</t>
  </si>
  <si>
    <t>就労定着支援</t>
    <rPh sb="0" eb="6">
      <t>しゅうろうていちゃくしえん</t>
    </rPh>
    <phoneticPr fontId="7" type="Hiragana"/>
  </si>
  <si>
    <r>
      <t xml:space="preserve">夜間支援従事者
</t>
    </r>
    <r>
      <rPr>
        <sz val="9"/>
        <color indexed="8"/>
        <rFont val="HGSｺﾞｼｯｸM"/>
      </rPr>
      <t>③</t>
    </r>
  </si>
  <si>
    <t>医師、理学療法士、作業療法士、言語聴覚士その他の職種の者が共同して、利用者ごとのリハビリテーション実施計画を作成している。</t>
  </si>
  <si>
    <t>看護職員の配置状況</t>
    <rPh sb="0" eb="2">
      <t>カンゴ</t>
    </rPh>
    <rPh sb="2" eb="4">
      <t>ショクイン</t>
    </rPh>
    <rPh sb="5" eb="7">
      <t>ハイチ</t>
    </rPh>
    <rPh sb="7" eb="9">
      <t>ジョウキョウ</t>
    </rPh>
    <phoneticPr fontId="33"/>
  </si>
  <si>
    <t>　　２　「届出項目」欄については、該当する番号に〇を付してください。</t>
    <rPh sb="5" eb="6">
      <t>トド</t>
    </rPh>
    <rPh sb="6" eb="9">
      <t>デコウモク</t>
    </rPh>
    <phoneticPr fontId="7"/>
  </si>
  <si>
    <t>建物構造</t>
    <rPh sb="0" eb="2">
      <t>タテモノ</t>
    </rPh>
    <rPh sb="2" eb="4">
      <t>コウゾウ</t>
    </rPh>
    <phoneticPr fontId="33"/>
  </si>
  <si>
    <t>看護職員配置加算（Ⅱ）</t>
    <rPh sb="0" eb="2">
      <t>カンゴ</t>
    </rPh>
    <rPh sb="2" eb="4">
      <t>ショクイン</t>
    </rPh>
    <rPh sb="4" eb="6">
      <t>ハイチ</t>
    </rPh>
    <rPh sb="6" eb="8">
      <t>カサン</t>
    </rPh>
    <phoneticPr fontId="33"/>
  </si>
  <si>
    <t>職員欠如</t>
    <rPh sb="0" eb="2">
      <t>ショクイン</t>
    </rPh>
    <rPh sb="2" eb="4">
      <t>ケツジョ</t>
    </rPh>
    <phoneticPr fontId="33"/>
  </si>
  <si>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33"/>
  </si>
  <si>
    <t>（介給別紙１５）</t>
    <rPh sb="1" eb="2">
      <t>カイ</t>
    </rPh>
    <rPh sb="2" eb="3">
      <t>キュウ</t>
    </rPh>
    <rPh sb="3" eb="5">
      <t>ベッシ</t>
    </rPh>
    <phoneticPr fontId="3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</si>
  <si>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3"/>
  </si>
  <si>
    <t>（別紙２－３）</t>
    <rPh sb="1" eb="3">
      <t>ベッシ</t>
    </rPh>
    <phoneticPr fontId="7"/>
  </si>
  <si>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3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</si>
  <si>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33"/>
  </si>
  <si>
    <t>　「従業者の状況」には、サービス毎に単位を分けている場合は、それぞれの員数を単位別に記載してください。</t>
    <rPh sb="35" eb="37">
      <t>インスウ</t>
    </rPh>
    <phoneticPr fontId="33"/>
  </si>
  <si>
    <t>報酬区分</t>
  </si>
  <si>
    <t>うち５年以上児童指導員の員数</t>
    <rPh sb="3" eb="6">
      <t>ネンイジョウ</t>
    </rPh>
    <rPh sb="6" eb="8">
      <t>ジドウ</t>
    </rPh>
    <rPh sb="8" eb="11">
      <t>シドウイン</t>
    </rPh>
    <rPh sb="12" eb="14">
      <t>インスウ</t>
    </rPh>
    <phoneticPr fontId="33"/>
  </si>
  <si>
    <t>非常勤（人）</t>
    <rPh sb="0" eb="3">
      <t>ヒジョウキン</t>
    </rPh>
    <rPh sb="4" eb="5">
      <t>ニン</t>
    </rPh>
    <phoneticPr fontId="33"/>
  </si>
  <si>
    <t>注１</t>
  </si>
  <si>
    <t>個別サポート体制</t>
    <rPh sb="0" eb="2">
      <t>コベツ</t>
    </rPh>
    <rPh sb="6" eb="8">
      <t>タイセイ</t>
    </rPh>
    <phoneticPr fontId="7"/>
  </si>
  <si>
    <t>月</t>
    <rPh sb="0" eb="1">
      <t>ツキ</t>
    </rPh>
    <phoneticPr fontId="33"/>
  </si>
  <si>
    <t>　施設の同一敷地内　・　それ以外の場所</t>
    <rPh sb="1" eb="3">
      <t>シセツ</t>
    </rPh>
    <rPh sb="4" eb="6">
      <t>ドウイツ</t>
    </rPh>
    <rPh sb="6" eb="8">
      <t>シキチ</t>
    </rPh>
    <rPh sb="8" eb="9">
      <t>ナイ</t>
    </rPh>
    <rPh sb="14" eb="16">
      <t>イガイ</t>
    </rPh>
    <rPh sb="17" eb="19">
      <t>バショ</t>
    </rPh>
    <phoneticPr fontId="33"/>
  </si>
  <si>
    <r>
      <rPr>
        <sz val="11"/>
        <color rgb="FFFF0000"/>
        <rFont val="HGSｺﾞｼｯｸM"/>
      </rPr>
      <t>　</t>
    </r>
    <r>
      <rPr>
        <sz val="11"/>
        <color auto="1"/>
        <rFont val="HGSｺﾞｼｯｸM"/>
      </rPr>
      <t>　　年　　　月　　日</t>
    </r>
    <rPh sb="3" eb="4">
      <t>ネン</t>
    </rPh>
    <rPh sb="7" eb="8">
      <t>ガツ</t>
    </rPh>
    <rPh sb="10" eb="11">
      <t>ニチ</t>
    </rPh>
    <phoneticPr fontId="33"/>
  </si>
  <si>
    <t>夜間支援従事者
④</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</si>
  <si>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</si>
  <si>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上記１に該当の場合</t>
  </si>
  <si>
    <t>言語聴覚士</t>
    <rPh sb="0" eb="5">
      <t>ゲンゴチョウカクシ</t>
    </rPh>
    <phoneticPr fontId="7"/>
  </si>
  <si>
    <t>つ</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</si>
  <si>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3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</si>
  <si>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7"/>
  </si>
  <si>
    <t>配置する看護師の数（人）　（※１）</t>
  </si>
  <si>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33"/>
  </si>
  <si>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33"/>
  </si>
  <si>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33"/>
  </si>
  <si>
    <t>年　　　月　　　日</t>
    <rPh sb="0" eb="1">
      <t>ネン</t>
    </rPh>
    <rPh sb="4" eb="5">
      <t>ガツ</t>
    </rPh>
    <rPh sb="8" eb="9">
      <t>ニチ</t>
    </rPh>
    <phoneticPr fontId="7"/>
  </si>
  <si>
    <t>身体障害者手帳の写し、従業者の勤務体制一覧表、組織体制図</t>
    <rPh sb="0" eb="2">
      <t>シンタイ</t>
    </rPh>
    <rPh sb="2" eb="5">
      <t>ショウガイシャ</t>
    </rPh>
    <rPh sb="5" eb="7">
      <t>テチョウ</t>
    </rPh>
    <rPh sb="8" eb="9">
      <t>ウツ</t>
    </rPh>
    <rPh sb="11" eb="14">
      <t>ジュウギョウシャ</t>
    </rPh>
    <phoneticPr fontId="33"/>
  </si>
  <si>
    <t>（別紙74）</t>
    <rPh sb="1" eb="3">
      <t>ベッシ</t>
    </rPh>
    <phoneticPr fontId="7"/>
  </si>
  <si>
    <t>（５）</t>
  </si>
  <si>
    <t>　２　従業者の状況</t>
    <rPh sb="3" eb="6">
      <t>ジュウギョウシャ</t>
    </rPh>
    <rPh sb="7" eb="9">
      <t>ジョウキョウ</t>
    </rPh>
    <phoneticPr fontId="33"/>
  </si>
  <si>
    <t>名</t>
    <rPh sb="0" eb="1">
      <t>メイ</t>
    </rPh>
    <phoneticPr fontId="33"/>
  </si>
  <si>
    <t>ピアサポート体制加算</t>
  </si>
  <si>
    <t>　　７　 資格等を求める配置については、配置する職員の資格等を証明する書類を添付してください。</t>
  </si>
  <si>
    <t>３　申請する定員区分</t>
    <rPh sb="2" eb="4">
      <t>シンセイ</t>
    </rPh>
    <rPh sb="6" eb="8">
      <t>テイイン</t>
    </rPh>
    <rPh sb="8" eb="10">
      <t>クブン</t>
    </rPh>
    <phoneticPr fontId="33"/>
  </si>
  <si>
    <t>居宅介護従業者の総数</t>
    <rPh sb="0" eb="2">
      <t>キョタク</t>
    </rPh>
    <rPh sb="2" eb="4">
      <t>カイゴ</t>
    </rPh>
    <rPh sb="4" eb="7">
      <t>ジュウギョウシャ</t>
    </rPh>
    <rPh sb="8" eb="10">
      <t>ソウスウ</t>
    </rPh>
    <phoneticPr fontId="33"/>
  </si>
  <si>
    <t>(2)　常勤</t>
    <rPh sb="4" eb="6">
      <t>ジョウキン</t>
    </rPh>
    <phoneticPr fontId="33"/>
  </si>
  <si>
    <t>４　夜勤職員配置の状況</t>
  </si>
  <si>
    <t>（別紙51ー２）</t>
    <rPh sb="1" eb="3">
      <t>ベッシ</t>
    </rPh>
    <phoneticPr fontId="7"/>
  </si>
  <si>
    <t>（別紙46ー２）</t>
    <rPh sb="1" eb="3">
      <t>ベッシ</t>
    </rPh>
    <phoneticPr fontId="7"/>
  </si>
  <si>
    <t>対象：計画相談支援、障害児相談支援</t>
  </si>
  <si>
    <t>（別紙11）</t>
    <rPh sb="1" eb="3">
      <t>ベッシ</t>
    </rPh>
    <phoneticPr fontId="7"/>
  </si>
  <si>
    <t>　５　キャリアアップの措置</t>
    <rPh sb="11" eb="13">
      <t>ソチ</t>
    </rPh>
    <phoneticPr fontId="33"/>
  </si>
  <si>
    <t>手帳の等級</t>
  </si>
  <si>
    <t>２　異動区分</t>
    <rPh sb="2" eb="4">
      <t>イドウ</t>
    </rPh>
    <rPh sb="4" eb="6">
      <t>クブン</t>
    </rPh>
    <phoneticPr fontId="33"/>
  </si>
  <si>
    <t>）級</t>
    <rPh sb="1" eb="2">
      <t>キュウ</t>
    </rPh>
    <phoneticPr fontId="7"/>
  </si>
  <si>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3"/>
  </si>
  <si>
    <t>(3)　非常勤</t>
    <rPh sb="4" eb="7">
      <t>ヒジョウキン</t>
    </rPh>
    <phoneticPr fontId="33"/>
  </si>
  <si>
    <t>就職日</t>
    <rPh sb="0" eb="2">
      <t>シュウショク</t>
    </rPh>
    <rPh sb="2" eb="3">
      <t>ビ</t>
    </rPh>
    <phoneticPr fontId="3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</si>
  <si>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33"/>
  </si>
  <si>
    <t>その他（</t>
    <rPh sb="2" eb="3">
      <t>ホカ</t>
    </rPh>
    <phoneticPr fontId="7"/>
  </si>
  <si>
    <t>１　新規　　　　　　　　　２　変更　　　　　　　　　　３　終了</t>
  </si>
  <si>
    <t>６　公表の方法</t>
    <rPh sb="2" eb="3">
      <t>オオヤケ</t>
    </rPh>
    <rPh sb="3" eb="4">
      <t>オモテ</t>
    </rPh>
    <rPh sb="5" eb="6">
      <t>カタ</t>
    </rPh>
    <rPh sb="6" eb="7">
      <t>ホウ</t>
    </rPh>
    <phoneticPr fontId="33"/>
  </si>
  <si>
    <t>　るとともに、協議会に定期的に参画している。</t>
  </si>
  <si>
    <t>診療科</t>
    <rPh sb="0" eb="3">
      <t>シンリョウカ</t>
    </rPh>
    <phoneticPr fontId="7"/>
  </si>
  <si>
    <t>３　異動区分</t>
    <rPh sb="2" eb="6">
      <t>イドウクブン</t>
    </rPh>
    <phoneticPr fontId="33"/>
  </si>
  <si>
    <t>指定申請書　付表６の共同生活住居又は
サテライト型住居の番号及び名称</t>
    <rPh sb="16" eb="17">
      <t>マタ</t>
    </rPh>
    <rPh sb="24" eb="25">
      <t>ガタ</t>
    </rPh>
    <rPh sb="25" eb="27">
      <t>ジュウキョ</t>
    </rPh>
    <phoneticPr fontId="7"/>
  </si>
  <si>
    <t>　サービス提供責任者と居宅介護従業者との間の情報伝達及び報告体制を整備している。</t>
    <rPh sb="11" eb="13">
      <t>キョタク</t>
    </rPh>
    <rPh sb="13" eb="15">
      <t>カイゴ</t>
    </rPh>
    <rPh sb="15" eb="18">
      <t>ジュウギョウシャ</t>
    </rPh>
    <phoneticPr fontId="33"/>
  </si>
  <si>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33"/>
  </si>
  <si>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33"/>
  </si>
  <si>
    <t>重度障害児支援</t>
    <rPh sb="0" eb="2">
      <t>ジュウド</t>
    </rPh>
    <rPh sb="2" eb="5">
      <t>ショウガイジ</t>
    </rPh>
    <rPh sb="5" eb="7">
      <t>シエン</t>
    </rPh>
    <phoneticPr fontId="33"/>
  </si>
  <si>
    <t>注４</t>
    <rPh sb="0" eb="1">
      <t>チュウ</t>
    </rPh>
    <phoneticPr fontId="33"/>
  </si>
  <si>
    <t>⑤　基幹相談支援センターが実施する地域の相談支援事業者の人材育成や支援の質の</t>
    <rPh sb="2" eb="4">
      <t>キカン</t>
    </rPh>
    <rPh sb="4" eb="6">
      <t>ソウダン</t>
    </rPh>
    <phoneticPr fontId="33"/>
  </si>
  <si>
    <t>延長支援体制</t>
    <rPh sb="0" eb="2">
      <t>エンチョウ</t>
    </rPh>
    <rPh sb="2" eb="4">
      <t>シエン</t>
    </rPh>
    <rPh sb="4" eb="6">
      <t>タイセイ</t>
    </rPh>
    <phoneticPr fontId="33"/>
  </si>
  <si>
    <t>５　共同生活援助</t>
    <rPh sb="2" eb="8">
      <t>キョウドウセイカツエンジョ</t>
    </rPh>
    <phoneticPr fontId="33"/>
  </si>
  <si>
    <t>別紙41</t>
    <rPh sb="0" eb="2">
      <t>べっし</t>
    </rPh>
    <phoneticPr fontId="7" type="Hiragana"/>
  </si>
  <si>
    <t>送迎体制</t>
    <rPh sb="0" eb="2">
      <t>ソウゲイ</t>
    </rPh>
    <rPh sb="2" eb="4">
      <t>タイセイ</t>
    </rPh>
    <phoneticPr fontId="33"/>
  </si>
  <si>
    <t>（別紙２－２）</t>
    <rPh sb="1" eb="3">
      <t>ベッシ</t>
    </rPh>
    <phoneticPr fontId="7"/>
  </si>
  <si>
    <t>　５年以上児童福祉事業に従事した経験については、実務経験を証明する書類を添付してください。</t>
  </si>
  <si>
    <t xml:space="preserve">　ア　
   </t>
  </si>
  <si>
    <t>⑦　基幹相談支援センター等が実施する事例検討会等に参加している。</t>
    <rPh sb="2" eb="4">
      <t>キカン</t>
    </rPh>
    <rPh sb="4" eb="6">
      <t>ソウダン</t>
    </rPh>
    <phoneticPr fontId="33"/>
  </si>
  <si>
    <t>障害児支援
経験年数</t>
    <rPh sb="0" eb="3">
      <t>ショウガイジ</t>
    </rPh>
    <rPh sb="3" eb="5">
      <t>シエン</t>
    </rPh>
    <rPh sb="6" eb="8">
      <t>ケイケン</t>
    </rPh>
    <rPh sb="8" eb="10">
      <t>ネンスウ</t>
    </rPh>
    <phoneticPr fontId="33"/>
  </si>
  <si>
    <t>送迎体制（重度）</t>
    <rPh sb="0" eb="2">
      <t>ソウゲイ</t>
    </rPh>
    <rPh sb="2" eb="4">
      <t>タイセイ</t>
    </rPh>
    <rPh sb="5" eb="7">
      <t>ジュウド</t>
    </rPh>
    <phoneticPr fontId="33"/>
  </si>
  <si>
    <t>就労移行支援体制加算（就労継続支援B型）</t>
    <rPh sb="0" eb="6">
      <t>しゅうろういこうしえん</t>
    </rPh>
    <rPh sb="6" eb="10">
      <t>たいせい</t>
    </rPh>
    <rPh sb="11" eb="17">
      <t>しゅうろうけいぞくしえん</t>
    </rPh>
    <rPh sb="18" eb="19">
      <t>がた</t>
    </rPh>
    <phoneticPr fontId="7" type="Hiragana"/>
  </si>
  <si>
    <t>　〔　人　材　要　件　〕　</t>
    <rPh sb="3" eb="4">
      <t>ジン</t>
    </rPh>
    <rPh sb="5" eb="6">
      <t>ザイ</t>
    </rPh>
    <rPh sb="7" eb="8">
      <t>ヨウ</t>
    </rPh>
    <rPh sb="9" eb="10">
      <t>ケン</t>
    </rPh>
    <phoneticPr fontId="33"/>
  </si>
  <si>
    <t>　　年　　月　　日</t>
    <rPh sb="2" eb="3">
      <t>ネン</t>
    </rPh>
    <rPh sb="5" eb="6">
      <t>ツキ</t>
    </rPh>
    <rPh sb="8" eb="9">
      <t>ニチ</t>
    </rPh>
    <phoneticPr fontId="7"/>
  </si>
  <si>
    <t>（別紙19）</t>
  </si>
  <si>
    <t>　　　○就労移行支援にあっては、職業指導員、生活支援員又は就労支援員</t>
  </si>
  <si>
    <t>４．言語聴覚士の配置</t>
    <rPh sb="2" eb="4">
      <t>ゲンゴ</t>
    </rPh>
    <rPh sb="4" eb="7">
      <t>チョウカクシ</t>
    </rPh>
    <rPh sb="8" eb="10">
      <t>ハイチ</t>
    </rPh>
    <phoneticPr fontId="7"/>
  </si>
  <si>
    <t>強度行動障害支援者養成研修（実践研修）修了者　配置</t>
    <rPh sb="23" eb="25">
      <t>ハイチ</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</si>
  <si>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33"/>
  </si>
  <si>
    <t>異　動　等　区　分</t>
  </si>
  <si>
    <t>人（職種：　　　　　　　　　　）</t>
  </si>
  <si>
    <t>できる目処がある場合、その予定日を記載してください。</t>
  </si>
  <si>
    <t>グループケア実施期間</t>
    <rPh sb="6" eb="8">
      <t>ジッシ</t>
    </rPh>
    <rPh sb="8" eb="10">
      <t>キカン</t>
    </rPh>
    <phoneticPr fontId="3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</si>
  <si>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33"/>
  </si>
  <si>
    <t>本人と子</t>
    <rPh sb="0" eb="2">
      <t>ホンニン</t>
    </rPh>
    <rPh sb="3" eb="4">
      <t>コ</t>
    </rPh>
    <phoneticPr fontId="7"/>
  </si>
  <si>
    <t>可　・　不可</t>
    <rPh sb="0" eb="1">
      <t>カ</t>
    </rPh>
    <rPh sb="4" eb="6">
      <t>フカ</t>
    </rPh>
    <phoneticPr fontId="7"/>
  </si>
  <si>
    <t>　３　看護職員の配置の状況</t>
    <rPh sb="3" eb="5">
      <t>カンゴ</t>
    </rPh>
    <rPh sb="5" eb="7">
      <t>ショクイン</t>
    </rPh>
    <rPh sb="8" eb="10">
      <t>ハイチ</t>
    </rPh>
    <rPh sb="11" eb="13">
      <t>ジョウキョウ</t>
    </rPh>
    <phoneticPr fontId="33"/>
  </si>
  <si>
    <t>自立生活援助</t>
    <rPh sb="0" eb="2">
      <t>ジリツ</t>
    </rPh>
    <rPh sb="2" eb="4">
      <t>セイカツ</t>
    </rPh>
    <rPh sb="4" eb="6">
      <t>エンジョ</t>
    </rPh>
    <phoneticPr fontId="33"/>
  </si>
  <si>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3"/>
  </si>
  <si>
    <t>(5)</t>
  </si>
  <si>
    <t>夜間支援従事者⑤</t>
  </si>
  <si>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33"/>
  </si>
  <si>
    <t>定員超過</t>
  </si>
  <si>
    <t>前年度の平均利用者数</t>
    <rPh sb="0" eb="3">
      <t>ゼンネンド</t>
    </rPh>
    <rPh sb="4" eb="10">
      <t>ヘイキンリヨウシャスウ</t>
    </rPh>
    <phoneticPr fontId="33"/>
  </si>
  <si>
    <t>　⑩、⑪のいずれかが有の場合に算定可。</t>
    <rPh sb="10" eb="11">
      <t>ア</t>
    </rPh>
    <rPh sb="12" eb="14">
      <t>バアイ</t>
    </rPh>
    <rPh sb="15" eb="17">
      <t>サンテイ</t>
    </rPh>
    <phoneticPr fontId="33"/>
  </si>
  <si>
    <t>重度者の割合</t>
    <rPh sb="0" eb="2">
      <t>ジュウド</t>
    </rPh>
    <rPh sb="2" eb="3">
      <t>シャ</t>
    </rPh>
    <rPh sb="4" eb="6">
      <t>ワリアイ</t>
    </rPh>
    <phoneticPr fontId="33"/>
  </si>
  <si>
    <t>　賃金向上計画を作成していること。</t>
    <rPh sb="1" eb="3">
      <t>チンギン</t>
    </rPh>
    <rPh sb="3" eb="5">
      <t>コウジョウ</t>
    </rPh>
    <rPh sb="5" eb="7">
      <t>ケイカク</t>
    </rPh>
    <rPh sb="8" eb="10">
      <t>サクセイ</t>
    </rPh>
    <phoneticPr fontId="33"/>
  </si>
  <si>
    <t>地域生活支援拠点等機能強化体制</t>
  </si>
  <si>
    <t>食堂・居間</t>
    <rPh sb="0" eb="2">
      <t>ショクドウ</t>
    </rPh>
    <rPh sb="3" eb="5">
      <t>イマ</t>
    </rPh>
    <phoneticPr fontId="7"/>
  </si>
  <si>
    <t>確保する看護師の数（人）　（※１）</t>
  </si>
  <si>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3"/>
  </si>
  <si>
    <t>各職種の職員数（常勤換算）</t>
    <rPh sb="0" eb="3">
      <t>カクショクシュ</t>
    </rPh>
    <rPh sb="4" eb="7">
      <t>ショクインスウ</t>
    </rPh>
    <rPh sb="8" eb="10">
      <t>ジョウキン</t>
    </rPh>
    <rPh sb="10" eb="12">
      <t>カンサン</t>
    </rPh>
    <phoneticPr fontId="33"/>
  </si>
  <si>
    <t>上記２に該当の場合</t>
  </si>
  <si>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33"/>
  </si>
  <si>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33"/>
  </si>
  <si>
    <t>※　新設の場合は推定値</t>
    <rPh sb="2" eb="4">
      <t>シンセツ</t>
    </rPh>
    <rPh sb="5" eb="7">
      <t>バアイ</t>
    </rPh>
    <rPh sb="8" eb="11">
      <t>スイテイチ</t>
    </rPh>
    <phoneticPr fontId="33"/>
  </si>
  <si>
    <t>□</t>
  </si>
  <si>
    <t>ピアサポート実施加算に関する届出書</t>
    <rPh sb="6" eb="8">
      <t>ジッシ</t>
    </rPh>
    <rPh sb="8" eb="10">
      <t>カサン</t>
    </rPh>
    <rPh sb="11" eb="12">
      <t>カン</t>
    </rPh>
    <rPh sb="14" eb="16">
      <t>トドケデ</t>
    </rPh>
    <rPh sb="16" eb="17">
      <t>ショ</t>
    </rPh>
    <phoneticPr fontId="33"/>
  </si>
  <si>
    <t>５　栄養マネジメントの状況</t>
    <rPh sb="2" eb="4">
      <t>エイヨウ</t>
    </rPh>
    <rPh sb="11" eb="13">
      <t>ジョウキョウ</t>
    </rPh>
    <phoneticPr fontId="33"/>
  </si>
  <si>
    <t>異動等区分</t>
    <rPh sb="2" eb="3">
      <t>ナド</t>
    </rPh>
    <phoneticPr fontId="3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</si>
  <si>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33"/>
  </si>
  <si>
    <t>前年度の利用者の平均</t>
    <rPh sb="0" eb="3">
      <t>ゼンネンド</t>
    </rPh>
    <rPh sb="4" eb="7">
      <t>リヨウシャ</t>
    </rPh>
    <rPh sb="8" eb="10">
      <t>ヘイキン</t>
    </rPh>
    <phoneticPr fontId="33"/>
  </si>
  <si>
    <t>(2)</t>
  </si>
  <si>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33"/>
  </si>
  <si>
    <t>指定児童発達支援（児童発達支援センターを除く。）</t>
  </si>
  <si>
    <t>「共生型サービス対象区分」欄が「２．該当」の場合に設定する。</t>
  </si>
  <si>
    <t>別紙39</t>
    <rPh sb="0" eb="2">
      <t>べっし</t>
    </rPh>
    <phoneticPr fontId="7" type="Hiragana"/>
  </si>
  <si>
    <t>３　（福祉型）障害児入所施設</t>
    <rPh sb="3" eb="6">
      <t>フクシガタ</t>
    </rPh>
    <rPh sb="7" eb="14">
      <t>ショウガイジニュウショシセツ</t>
    </rPh>
    <phoneticPr fontId="33"/>
  </si>
  <si>
    <t xml:space="preserve">    ①・②の多機能</t>
    <rPh sb="8" eb="11">
      <t>タキノウ</t>
    </rPh>
    <phoneticPr fontId="33"/>
  </si>
  <si>
    <t>虐待防止措置未実施</t>
  </si>
  <si>
    <t xml:space="preserve">　　　　年　　月　　日 </t>
    <rPh sb="4" eb="5">
      <t>ネン</t>
    </rPh>
    <rPh sb="7" eb="8">
      <t>ツキ</t>
    </rPh>
    <rPh sb="10" eb="11">
      <t>ニチ</t>
    </rPh>
    <phoneticPr fontId="33"/>
  </si>
  <si>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33"/>
  </si>
  <si>
    <t>看護職員配置加算（Ⅰ）</t>
    <rPh sb="0" eb="2">
      <t>カンゴ</t>
    </rPh>
    <rPh sb="2" eb="4">
      <t>ショクイン</t>
    </rPh>
    <rPh sb="4" eb="6">
      <t>ハイチ</t>
    </rPh>
    <rPh sb="6" eb="8">
      <t>カサン</t>
    </rPh>
    <phoneticPr fontId="33"/>
  </si>
  <si>
    <t>視覚障害児等との意思疎通に関し専門性を有する者</t>
  </si>
  <si>
    <t>　４　異動区分</t>
    <rPh sb="3" eb="5">
      <t>イドウ</t>
    </rPh>
    <rPh sb="5" eb="7">
      <t>クブン</t>
    </rPh>
    <phoneticPr fontId="33"/>
  </si>
  <si>
    <t>うち児童指導員の員数</t>
    <rPh sb="2" eb="4">
      <t>ジドウ</t>
    </rPh>
    <rPh sb="4" eb="7">
      <t>シドウイン</t>
    </rPh>
    <rPh sb="8" eb="10">
      <t>インスウ</t>
    </rPh>
    <phoneticPr fontId="33"/>
  </si>
  <si>
    <t>事業所の名称</t>
  </si>
  <si>
    <t>別紙2-4</t>
    <rPh sb="0" eb="2">
      <t>べっし</t>
    </rPh>
    <phoneticPr fontId="7" type="Hiragana"/>
  </si>
  <si>
    <t>児童発達支援管理責任者欠如</t>
    <rPh sb="0" eb="2">
      <t>ジドウ</t>
    </rPh>
    <rPh sb="2" eb="4">
      <t>ハッタツ</t>
    </rPh>
    <rPh sb="4" eb="6">
      <t>シエン</t>
    </rPh>
    <phoneticPr fontId="33"/>
  </si>
  <si>
    <t>（別紙72)</t>
    <rPh sb="1" eb="3">
      <t>ベッシ</t>
    </rPh>
    <phoneticPr fontId="7"/>
  </si>
  <si>
    <t>①のうち常勤の者の数</t>
    <rPh sb="4" eb="6">
      <t>ジョウキン</t>
    </rPh>
    <rPh sb="7" eb="8">
      <t>モノ</t>
    </rPh>
    <rPh sb="9" eb="10">
      <t>カズ</t>
    </rPh>
    <phoneticPr fontId="33"/>
  </si>
  <si>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</si>
  <si>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生活介護、療養介護</t>
    <rPh sb="0" eb="4">
      <t>せいかつかいご</t>
    </rPh>
    <rPh sb="5" eb="9">
      <t>りょうようかいご</t>
    </rPh>
    <phoneticPr fontId="7" type="Hiragana"/>
  </si>
  <si>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33"/>
  </si>
  <si>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3"/>
  </si>
  <si>
    <t>小規模グループケア加算（サテライト型）に関する届出書</t>
    <rPh sb="0" eb="3">
      <t>ショウキボ</t>
    </rPh>
    <rPh sb="9" eb="11">
      <t>カサン</t>
    </rPh>
    <rPh sb="17" eb="18">
      <t>ガタ</t>
    </rPh>
    <rPh sb="20" eb="21">
      <t>カン</t>
    </rPh>
    <rPh sb="23" eb="26">
      <t>トドケデショ</t>
    </rPh>
    <phoneticPr fontId="3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</si>
  <si>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3"/>
  </si>
  <si>
    <t>（別紙52）</t>
    <rPh sb="1" eb="3">
      <t>ベッシ</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</si>
  <si>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3"/>
  </si>
  <si>
    <t>有・無</t>
    <rPh sb="0" eb="1">
      <t>ア</t>
    </rPh>
    <rPh sb="2" eb="3">
      <t>ナ</t>
    </rPh>
    <phoneticPr fontId="3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</si>
  <si>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33"/>
  </si>
  <si>
    <t>　　下表の(1)については必ず記載すること。(2)・(3)・(4)についてはいずれかを記載することで可。</t>
  </si>
  <si>
    <t>　減算は、届出がされていない月から届出がされていない状態が解消されるに至った月まで、障害児全員について減算する点に留意下さい。</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</si>
  <si>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3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</si>
  <si>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3"/>
  </si>
  <si>
    <t>年</t>
    <rPh sb="0" eb="1">
      <t>ネン</t>
    </rPh>
    <phoneticPr fontId="7"/>
  </si>
  <si>
    <t>食事提供体制加算</t>
  </si>
  <si>
    <t>２　事業所の名称</t>
    <rPh sb="2" eb="4">
      <t>ジギョウ</t>
    </rPh>
    <rPh sb="4" eb="5">
      <t>ジョ</t>
    </rPh>
    <rPh sb="6" eb="8">
      <t>メイショウ</t>
    </rPh>
    <phoneticPr fontId="148"/>
  </si>
  <si>
    <t>⑥　基幹相談支援センターが実施する地域の相談支援事業者の人材育成や支援の質の</t>
    <rPh sb="2" eb="4">
      <t>キカン</t>
    </rPh>
    <rPh sb="4" eb="6">
      <t>ソウダン</t>
    </rPh>
    <phoneticPr fontId="33"/>
  </si>
  <si>
    <t>(１）</t>
  </si>
  <si>
    <t>設備</t>
    <rPh sb="0" eb="2">
      <t>セツビ</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</si>
  <si>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3"/>
  </si>
  <si>
    <t>１　事業所の名称</t>
  </si>
  <si>
    <t>別紙3-2</t>
    <rPh sb="0" eb="2">
      <t>べっし</t>
    </rPh>
    <phoneticPr fontId="7" type="Hiragana"/>
  </si>
  <si>
    <t>③</t>
  </si>
  <si>
    <t>事業所・施設の名称</t>
  </si>
  <si>
    <t>家族</t>
    <rPh sb="0" eb="2">
      <t>カゾク</t>
    </rPh>
    <phoneticPr fontId="7"/>
  </si>
  <si>
    <t>【要医療児者支援体制加算】</t>
  </si>
  <si>
    <t>１　新規　　　　　　２　変更　　　　　３　終了</t>
    <rPh sb="2" eb="4">
      <t>シンキ</t>
    </rPh>
    <rPh sb="12" eb="14">
      <t>ヘンコウ</t>
    </rPh>
    <rPh sb="21" eb="23">
      <t>シュウリョウ</t>
    </rPh>
    <phoneticPr fontId="33"/>
  </si>
  <si>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33"/>
  </si>
  <si>
    <t>≪緊急時対応加算　地域生活支援拠点等の場合≫</t>
    <rPh sb="9" eb="18">
      <t>チイキセイカツシエンキョテントウ</t>
    </rPh>
    <rPh sb="19" eb="21">
      <t>バアイ</t>
    </rPh>
    <phoneticPr fontId="14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</si>
  <si>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33"/>
  </si>
  <si>
    <t>１．なし　　２．Ⅰ　　３．Ⅱ　　４．Ⅲ</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</si>
  <si>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33"/>
  </si>
  <si>
    <t>　　ない場合は、拠点関係機関との連携体制を確保することに代えて、緊急の事態等</t>
    <rPh sb="28" eb="29">
      <t>カ</t>
    </rPh>
    <rPh sb="32" eb="34">
      <t>キンキュウ</t>
    </rPh>
    <rPh sb="35" eb="37">
      <t>ジタイ</t>
    </rPh>
    <rPh sb="37" eb="38">
      <t>ナド</t>
    </rPh>
    <phoneticPr fontId="33"/>
  </si>
  <si>
    <t>②　</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</si>
  <si>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33"/>
  </si>
  <si>
    <t xml:space="preserve">                     障害児通所給付費</t>
    <rPh sb="21" eb="24">
      <t>ショウガイジ</t>
    </rPh>
    <rPh sb="24" eb="26">
      <t>ツウショ</t>
    </rPh>
    <rPh sb="26" eb="28">
      <t>キュウフ</t>
    </rPh>
    <rPh sb="28" eb="29">
      <t>ヒ</t>
    </rPh>
    <phoneticPr fontId="33"/>
  </si>
  <si>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33"/>
  </si>
  <si>
    <t>共生型生活介護、共生型自立訓練（機能訓練）、共生型自立訓練（生活訓練）</t>
  </si>
  <si>
    <t>　向上のための取組の支援等について協力している。</t>
    <rPh sb="17" eb="19">
      <t>キョウリョク</t>
    </rPh>
    <phoneticPr fontId="33"/>
  </si>
  <si>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33"/>
  </si>
  <si>
    <t>サービス
提供責任者</t>
    <rPh sb="5" eb="6">
      <t>ツツミ</t>
    </rPh>
    <rPh sb="6" eb="7">
      <t>トモ</t>
    </rPh>
    <rPh sb="7" eb="10">
      <t>セキニンシャ</t>
    </rPh>
    <phoneticPr fontId="33"/>
  </si>
  <si>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3"/>
  </si>
  <si>
    <t>入浴支援加算に関する届出書</t>
    <rPh sb="0" eb="2">
      <t>ニュウヨク</t>
    </rPh>
    <rPh sb="2" eb="4">
      <t>シエン</t>
    </rPh>
    <rPh sb="4" eb="6">
      <t>カサン</t>
    </rPh>
    <rPh sb="7" eb="8">
      <t>カン</t>
    </rPh>
    <phoneticPr fontId="7"/>
  </si>
  <si>
    <t>リハビリテーション実施計画は、利用者、家族に説明し、その同意を得ている。</t>
  </si>
  <si>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</si>
  <si>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喀痰吸引等研修（第３号）</t>
    <rPh sb="0" eb="2">
      <t>カクタン</t>
    </rPh>
    <rPh sb="2" eb="4">
      <t>キュウイン</t>
    </rPh>
    <rPh sb="4" eb="5">
      <t>トウ</t>
    </rPh>
    <rPh sb="5" eb="7">
      <t>ケンシュウ</t>
    </rPh>
    <rPh sb="8" eb="9">
      <t>ダイ</t>
    </rPh>
    <rPh sb="10" eb="11">
      <t>ゴウ</t>
    </rPh>
    <phoneticPr fontId="33"/>
  </si>
  <si>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7"/>
  </si>
  <si>
    <t>福祉専門職員の配置に係る加算に関する届出書（共生型短期入所のみ）</t>
    <rPh sb="0" eb="6">
      <t>ふくしせんもんしょくいん</t>
    </rPh>
    <rPh sb="7" eb="9">
      <t>はいち</t>
    </rPh>
    <rPh sb="10" eb="11">
      <t>かかわ</t>
    </rPh>
    <rPh sb="12" eb="14">
      <t>かさん</t>
    </rPh>
    <rPh sb="15" eb="16">
      <t>かん</t>
    </rPh>
    <rPh sb="18" eb="21">
      <t>とどけでしょ</t>
    </rPh>
    <rPh sb="22" eb="25">
      <t>きょうせいがた</t>
    </rPh>
    <rPh sb="25" eb="29">
      <t>たんきにゅうしょ</t>
    </rPh>
    <phoneticPr fontId="7" type="Hiragana"/>
  </si>
  <si>
    <t>指定管理者制度適用区分</t>
    <rPh sb="9" eb="11">
      <t>クブン</t>
    </rPh>
    <phoneticPr fontId="33"/>
  </si>
  <si>
    <t>②　サービス提供責任者に関する要件について</t>
    <rPh sb="6" eb="8">
      <t>テイキョウ</t>
    </rPh>
    <rPh sb="8" eb="11">
      <t>セキニンシャ</t>
    </rPh>
    <rPh sb="12" eb="13">
      <t>カン</t>
    </rPh>
    <rPh sb="15" eb="17">
      <t>ヨウケン</t>
    </rPh>
    <phoneticPr fontId="33"/>
  </si>
  <si>
    <t>住居名</t>
    <rPh sb="0" eb="2">
      <t>ジュウキョ</t>
    </rPh>
    <rPh sb="2" eb="3">
      <t>メイ</t>
    </rPh>
    <phoneticPr fontId="33"/>
  </si>
  <si>
    <t>（別紙2-5）</t>
    <rPh sb="1" eb="3">
      <t>ベッシ</t>
    </rPh>
    <phoneticPr fontId="33"/>
  </si>
  <si>
    <t>性別</t>
    <rPh sb="0" eb="2">
      <t>セイベツ</t>
    </rPh>
    <phoneticPr fontId="33"/>
  </si>
  <si>
    <t>サービス提供責任者</t>
    <rPh sb="4" eb="6">
      <t>テイキョウ</t>
    </rPh>
    <rPh sb="6" eb="9">
      <t>セキニンシャ</t>
    </rPh>
    <phoneticPr fontId="33"/>
  </si>
  <si>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33"/>
  </si>
  <si>
    <t>月</t>
    <rPh sb="0" eb="1">
      <t>ゲツ</t>
    </rPh>
    <phoneticPr fontId="33"/>
  </si>
  <si>
    <t>（別紙22）</t>
    <rPh sb="1" eb="3">
      <t>ベッシ</t>
    </rPh>
    <phoneticPr fontId="7"/>
  </si>
  <si>
    <t>加配される従業者の数　(G)</t>
  </si>
  <si>
    <t>施設種別</t>
    <rPh sb="0" eb="2">
      <t>シセツ</t>
    </rPh>
    <rPh sb="2" eb="4">
      <t>シュベツ</t>
    </rPh>
    <phoneticPr fontId="7"/>
  </si>
  <si>
    <t>室</t>
    <rPh sb="0" eb="1">
      <t>シツ</t>
    </rPh>
    <phoneticPr fontId="7"/>
  </si>
  <si>
    <t>≪地域生活支援拠点等相談強化加算≫</t>
  </si>
  <si>
    <t>　　　○生活介護にあっては、生活支援員又は共生型生活介護従業者</t>
    <rPh sb="4" eb="6">
      <t>セイカツ</t>
    </rPh>
    <rPh sb="6" eb="8">
      <t>カイゴ</t>
    </rPh>
    <rPh sb="14" eb="16">
      <t>セイカツ</t>
    </rPh>
    <rPh sb="16" eb="18">
      <t>シエン</t>
    </rPh>
    <rPh sb="18" eb="19">
      <t>イン</t>
    </rPh>
    <phoneticPr fontId="33"/>
  </si>
  <si>
    <t>　　年　　　　月　　　　日</t>
    <rPh sb="2" eb="3">
      <t>ネン</t>
    </rPh>
    <rPh sb="7" eb="8">
      <t>ガツ</t>
    </rPh>
    <rPh sb="12" eb="13">
      <t>ニチ</t>
    </rPh>
    <phoneticPr fontId="33"/>
  </si>
  <si>
    <t>修了者名</t>
    <rPh sb="0" eb="3">
      <t>シュウリョウシャ</t>
    </rPh>
    <rPh sb="3" eb="4">
      <t>メイ</t>
    </rPh>
    <phoneticPr fontId="33"/>
  </si>
  <si>
    <t>栄養士配置体制（※4）</t>
    <rPh sb="0" eb="3">
      <t>エイヨウシ</t>
    </rPh>
    <rPh sb="3" eb="5">
      <t>ハイチ</t>
    </rPh>
    <rPh sb="5" eb="7">
      <t>タイセイ</t>
    </rPh>
    <phoneticPr fontId="33"/>
  </si>
  <si>
    <t>視覚</t>
    <rPh sb="0" eb="2">
      <t>シカク</t>
    </rPh>
    <phoneticPr fontId="7"/>
  </si>
  <si>
    <t>多職種連携体制</t>
    <rPh sb="0" eb="1">
      <t>タ</t>
    </rPh>
    <rPh sb="1" eb="3">
      <t>ショクシュ</t>
    </rPh>
    <rPh sb="3" eb="5">
      <t>レンケイ</t>
    </rPh>
    <rPh sb="5" eb="7">
      <t>タイセイ</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</si>
  <si>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33"/>
  </si>
  <si>
    <t>　１．基準該当放課後等デイサービス費（Ⅰ）</t>
    <rPh sb="3" eb="7">
      <t>キジュンガイトウ</t>
    </rPh>
    <rPh sb="7" eb="11">
      <t>ホウカゴトウ</t>
    </rPh>
    <rPh sb="17" eb="18">
      <t>ヒ</t>
    </rPh>
    <phoneticPr fontId="7"/>
  </si>
  <si>
    <t>主たる障害種別</t>
    <rPh sb="0" eb="1">
      <t>シュ</t>
    </rPh>
    <rPh sb="3" eb="5">
      <t>ショウガイ</t>
    </rPh>
    <rPh sb="5" eb="7">
      <t>シュベツ</t>
    </rPh>
    <phoneticPr fontId="33"/>
  </si>
  <si>
    <t>（別紙20）</t>
    <rPh sb="1" eb="3">
      <t>ベッシ</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</si>
  <si>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33"/>
  </si>
  <si>
    <t>　居宅介護従業者に対する健康診断の定期的な実施体制を整備している。</t>
  </si>
  <si>
    <t>専用・共用の別</t>
    <rPh sb="0" eb="2">
      <t>センヨウ</t>
    </rPh>
    <rPh sb="3" eb="5">
      <t>キョウヨウ</t>
    </rPh>
    <rPh sb="6" eb="7">
      <t>ベツ</t>
    </rPh>
    <phoneticPr fontId="7"/>
  </si>
  <si>
    <t>該当する障害福祉サービス等</t>
    <rPh sb="0" eb="2">
      <t>ガイトウ</t>
    </rPh>
    <rPh sb="4" eb="8">
      <t>ショウガイフクシ</t>
    </rPh>
    <rPh sb="12" eb="13">
      <t>トウ</t>
    </rPh>
    <phoneticPr fontId="33"/>
  </si>
  <si>
    <t>法　人　名</t>
    <rPh sb="0" eb="1">
      <t>ホウ</t>
    </rPh>
    <rPh sb="2" eb="3">
      <t>ヒト</t>
    </rPh>
    <rPh sb="4" eb="5">
      <t>メイ</t>
    </rPh>
    <phoneticPr fontId="33"/>
  </si>
  <si>
    <t>④</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</si>
  <si>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3"/>
  </si>
  <si>
    <t>異動区分</t>
    <rPh sb="0" eb="2">
      <t>イドウ</t>
    </rPh>
    <rPh sb="2" eb="4">
      <t>クブン</t>
    </rPh>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</si>
  <si>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</si>
  <si>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</si>
  <si>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①　</t>
  </si>
  <si>
    <t>２ 異動区分</t>
    <rPh sb="2" eb="4">
      <t>イドウ</t>
    </rPh>
    <rPh sb="4" eb="6">
      <t>クブン</t>
    </rPh>
    <phoneticPr fontId="33"/>
  </si>
  <si>
    <t>さ</t>
  </si>
  <si>
    <t>サテライト②</t>
  </si>
  <si>
    <t>　行動援護従業者の技術指導等を目的とした会議を定期的に開催している。</t>
  </si>
  <si>
    <t>(f)</t>
  </si>
  <si>
    <t>　重度訪問介護従業者に対する健康診断の定期的な実施体制を整備している。</t>
  </si>
  <si>
    <t>１　看護師の配置状況（事
　業所の職員として看護師
　を確保している場合）
　(注)准看護師は不可</t>
  </si>
  <si>
    <t>合計（人）</t>
    <rPh sb="0" eb="2">
      <t>ゴウケイ</t>
    </rPh>
    <rPh sb="3" eb="4">
      <t>ニン</t>
    </rPh>
    <phoneticPr fontId="33"/>
  </si>
  <si>
    <t>自立生活支援加算（Ⅲ）に関する届出書（移行支援住居の届出）</t>
  </si>
  <si>
    <t>利用者の数</t>
    <rPh sb="0" eb="3">
      <t>リヨウシャ</t>
    </rPh>
    <rPh sb="4" eb="5">
      <t>カズ</t>
    </rPh>
    <phoneticPr fontId="33"/>
  </si>
  <si>
    <t>①の場合は公表内容欄にURLを記載</t>
    <rPh sb="2" eb="4">
      <t>バアイ</t>
    </rPh>
    <rPh sb="5" eb="7">
      <t>コウヒョウ</t>
    </rPh>
    <rPh sb="7" eb="9">
      <t>ナイヨウ</t>
    </rPh>
    <rPh sb="9" eb="10">
      <t>ラン</t>
    </rPh>
    <rPh sb="15" eb="17">
      <t>キサイ</t>
    </rPh>
    <phoneticPr fontId="33"/>
  </si>
  <si>
    <t>（別紙57）</t>
    <rPh sb="1" eb="3">
      <t>ベッシ</t>
    </rPh>
    <phoneticPr fontId="7"/>
  </si>
  <si>
    <t>高次脳機能障害者支援体制加算に関する届出書</t>
    <rPh sb="0" eb="5">
      <t>コウジノウキノウ</t>
    </rPh>
    <phoneticPr fontId="7"/>
  </si>
  <si>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33"/>
  </si>
  <si>
    <t>　　　　　　　　　　 年　　　  月</t>
    <rPh sb="11" eb="12">
      <t>ネン</t>
    </rPh>
    <rPh sb="17" eb="18">
      <t>ガツ</t>
    </rPh>
    <phoneticPr fontId="3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</si>
  <si>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33"/>
  </si>
  <si>
    <t>夜間支援の対象者数及び夜間支援従事者の配置状況</t>
    <rPh sb="11" eb="13">
      <t>ヤカン</t>
    </rPh>
    <rPh sb="13" eb="15">
      <t>シエン</t>
    </rPh>
    <rPh sb="15" eb="18">
      <t>ジュウジシャ</t>
    </rPh>
    <rPh sb="19" eb="21">
      <t>ハイチ</t>
    </rPh>
    <rPh sb="21" eb="23">
      <t>ジョウキョウ</t>
    </rPh>
    <phoneticPr fontId="33"/>
  </si>
  <si>
    <t>(R8改定対象外)(２)</t>
    <rPh sb="3" eb="5">
      <t>カイテイ</t>
    </rPh>
    <rPh sb="5" eb="7">
      <t>タイショウ</t>
    </rPh>
    <rPh sb="7" eb="8">
      <t>ガイ</t>
    </rPh>
    <phoneticPr fontId="7"/>
  </si>
  <si>
    <t>加算要件に該当する利用者の数 (C)＝(E)／(D)</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</si>
  <si>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33"/>
  </si>
  <si>
    <t>１　利用者の状況</t>
  </si>
  <si>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</si>
  <si>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（別紙34）</t>
    <rPh sb="1" eb="3">
      <t>ベッシ</t>
    </rPh>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</si>
  <si>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33"/>
  </si>
  <si>
    <t>栄養士</t>
    <rPh sb="0" eb="3">
      <t>エイヨウシ</t>
    </rPh>
    <phoneticPr fontId="33"/>
  </si>
  <si>
    <t>居室数</t>
    <rPh sb="0" eb="2">
      <t>キョシツ</t>
    </rPh>
    <rPh sb="2" eb="3">
      <t>スウ</t>
    </rPh>
    <phoneticPr fontId="33"/>
  </si>
  <si>
    <t>①　同行援護従業者に関する要件について</t>
    <rPh sb="2" eb="4">
      <t>ドウコウ</t>
    </rPh>
    <rPh sb="4" eb="6">
      <t>エンゴ</t>
    </rPh>
    <rPh sb="6" eb="9">
      <t>ジュウギョウシャ</t>
    </rPh>
    <rPh sb="10" eb="11">
      <t>カン</t>
    </rPh>
    <rPh sb="13" eb="15">
      <t>ヨウケン</t>
    </rPh>
    <phoneticPr fontId="33"/>
  </si>
  <si>
    <t>支援プログラム未公表減算</t>
    <rPh sb="0" eb="2">
      <t>シエン</t>
    </rPh>
    <rPh sb="7" eb="10">
      <t>ミコウヒョウ</t>
    </rPh>
    <rPh sb="10" eb="12">
      <t>ゲンサン</t>
    </rPh>
    <phoneticPr fontId="7"/>
  </si>
  <si>
    <t>(1)に占める(3)の割合が50％以上</t>
    <rPh sb="4" eb="5">
      <t>シ</t>
    </rPh>
    <rPh sb="11" eb="13">
      <t>ワリアイ</t>
    </rPh>
    <rPh sb="17" eb="19">
      <t>イジョウ</t>
    </rPh>
    <phoneticPr fontId="33"/>
  </si>
  <si>
    <t>　①　新規　　②　変更　　③　終了</t>
  </si>
  <si>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33"/>
  </si>
  <si>
    <t>別紙25</t>
    <rPh sb="0" eb="2">
      <t>べっし</t>
    </rPh>
    <phoneticPr fontId="7" type="Hiragana"/>
  </si>
  <si>
    <t>評価点が130点以上150点未満</t>
    <rPh sb="0" eb="3">
      <t>ヒョウカテン</t>
    </rPh>
    <rPh sb="7" eb="8">
      <t>テン</t>
    </rPh>
    <rPh sb="8" eb="10">
      <t>イジョウ</t>
    </rPh>
    <rPh sb="13" eb="14">
      <t>テン</t>
    </rPh>
    <rPh sb="14" eb="16">
      <t>ミマン</t>
    </rPh>
    <phoneticPr fontId="33"/>
  </si>
  <si>
    <t>４　障害者ピア
　サポート研修
　修了職員</t>
    <rPh sb="2" eb="5">
      <t>ショウガイシャ</t>
    </rPh>
    <rPh sb="13" eb="15">
      <t>ケンシュウ</t>
    </rPh>
    <rPh sb="17" eb="19">
      <t>シュウリョウ</t>
    </rPh>
    <rPh sb="19" eb="21">
      <t>ショクイン</t>
    </rPh>
    <phoneticPr fontId="33"/>
  </si>
  <si>
    <t>【支援プログラムの公表状況】</t>
    <rPh sb="1" eb="3">
      <t>シエン</t>
    </rPh>
    <rPh sb="9" eb="11">
      <t>コウヒョウ</t>
    </rPh>
    <rPh sb="11" eb="13">
      <t>ジョウキョウ</t>
    </rPh>
    <phoneticPr fontId="33"/>
  </si>
  <si>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</si>
  <si>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(R8改定対象外)(４)</t>
    <rPh sb="3" eb="5">
      <t>カイテイ</t>
    </rPh>
    <rPh sb="5" eb="7">
      <t>タイショウ</t>
    </rPh>
    <rPh sb="7" eb="8">
      <t>ガイ</t>
    </rPh>
    <phoneticPr fontId="7"/>
  </si>
  <si>
    <t>１　法人・事業所の名称</t>
    <rPh sb="2" eb="4">
      <t>ホウジン</t>
    </rPh>
    <rPh sb="5" eb="8">
      <t>ジギョウショ</t>
    </rPh>
    <rPh sb="9" eb="11">
      <t>メイショウ</t>
    </rPh>
    <phoneticPr fontId="33"/>
  </si>
  <si>
    <t>　緊急時等における対応方法を利用者に明示している。</t>
  </si>
  <si>
    <t>　ウ　</t>
  </si>
  <si>
    <t>共同生活援助用</t>
    <rPh sb="0" eb="2">
      <t>キョウドウ</t>
    </rPh>
    <rPh sb="2" eb="4">
      <t>セイカツ</t>
    </rPh>
    <rPh sb="4" eb="6">
      <t>エンジョ</t>
    </rPh>
    <rPh sb="6" eb="7">
      <t>ヨウ</t>
    </rPh>
    <phoneticPr fontId="7"/>
  </si>
  <si>
    <r>
      <t xml:space="preserve">公　表　方　法
</t>
    </r>
    <r>
      <rPr>
        <sz val="9"/>
        <color auto="1"/>
        <rFont val="HGｺﾞｼｯｸ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33"/>
  </si>
  <si>
    <t>建物面積</t>
    <rPh sb="0" eb="2">
      <t>タテモノ</t>
    </rPh>
    <rPh sb="2" eb="4">
      <t>メンセキ</t>
    </rPh>
    <phoneticPr fontId="33"/>
  </si>
  <si>
    <t>就労移行支援体制加算（生活介護・自立訓練）</t>
    <rPh sb="0" eb="6">
      <t>しゅうろういこうしえん</t>
    </rPh>
    <rPh sb="6" eb="10">
      <t>たいせい</t>
    </rPh>
    <rPh sb="11" eb="15">
      <t>せいかつかいご</t>
    </rPh>
    <rPh sb="16" eb="20">
      <t>じりつくんれん</t>
    </rPh>
    <phoneticPr fontId="7" type="Hiragana"/>
  </si>
  <si>
    <t>別紙11</t>
    <rPh sb="0" eb="2">
      <t>べっし</t>
    </rPh>
    <phoneticPr fontId="7" type="Hiragana"/>
  </si>
  <si>
    <t>　この届出書は市町村に提出してください。</t>
    <rPh sb="3" eb="6">
      <t>トドケデショ</t>
    </rPh>
    <rPh sb="7" eb="10">
      <t>シチョウソン</t>
    </rPh>
    <rPh sb="11" eb="13">
      <t>テイシュツ</t>
    </rPh>
    <phoneticPr fontId="7"/>
  </si>
  <si>
    <t>（別紙９ー２）</t>
    <rPh sb="1" eb="3">
      <t>ベッシ</t>
    </rPh>
    <phoneticPr fontId="7"/>
  </si>
  <si>
    <t>(1)のうち同行援護従業者養成研修及び国立リハビリテーションセンター学院視覚障害学科修了者等の総数</t>
  </si>
  <si>
    <t>備考</t>
  </si>
  <si>
    <r>
      <t xml:space="preserve">福祉専門職員配置等加算に関する届出書
</t>
    </r>
    <r>
      <rPr>
        <sz val="11"/>
        <color auto="1"/>
        <rFont val="HGｺﾞｼｯｸM"/>
      </rPr>
      <t>（療養介護・生活介護・自立訓練（機能訓練・生活訓練）・就労選択支援・就労移行支援・就労継続支援・自立生活援助
・共同生活援助・児童発達支援・放課後等デイサービス・福祉型障害児入所施設・医療型障害児入所施設）</t>
    </r>
  </si>
  <si>
    <t>別紙2-3</t>
    <rPh sb="0" eb="2">
      <t>べっし</t>
    </rPh>
    <phoneticPr fontId="7" type="Hiragana"/>
  </si>
  <si>
    <t>要医療児者支援体制</t>
  </si>
  <si>
    <t>サービス種別</t>
    <rPh sb="4" eb="6">
      <t>シュベツ</t>
    </rPh>
    <phoneticPr fontId="33"/>
  </si>
  <si>
    <t>自己評価結果等未公表減算</t>
    <rPh sb="0" eb="2">
      <t>ジコ</t>
    </rPh>
    <rPh sb="2" eb="4">
      <t>ヒョウカ</t>
    </rPh>
    <rPh sb="4" eb="6">
      <t>ケッカ</t>
    </rPh>
    <rPh sb="6" eb="7">
      <t>トウ</t>
    </rPh>
    <rPh sb="7" eb="10">
      <t>ミコウヒョウ</t>
    </rPh>
    <rPh sb="10" eb="12">
      <t>ゲンザン</t>
    </rPh>
    <phoneticPr fontId="33"/>
  </si>
  <si>
    <t>算定要件</t>
    <rPh sb="0" eb="2">
      <t>サンテイ</t>
    </rPh>
    <rPh sb="2" eb="4">
      <t>ヨウケン</t>
    </rPh>
    <phoneticPr fontId="33"/>
  </si>
  <si>
    <t>うちその他の従業者の員数
（常勤換算）</t>
    <rPh sb="4" eb="5">
      <t>タ</t>
    </rPh>
    <rPh sb="6" eb="9">
      <t>ジュウギョウシャ</t>
    </rPh>
    <rPh sb="10" eb="12">
      <t>インスウ</t>
    </rPh>
    <phoneticPr fontId="33"/>
  </si>
  <si>
    <t>地域定着支援</t>
    <rPh sb="0" eb="2">
      <t>チイキ</t>
    </rPh>
    <rPh sb="2" eb="4">
      <t>テイチャク</t>
    </rPh>
    <rPh sb="4" eb="6">
      <t>シエン</t>
    </rPh>
    <phoneticPr fontId="33"/>
  </si>
  <si>
    <t>相談支援</t>
    <rPh sb="0" eb="2">
      <t>ソウダン</t>
    </rPh>
    <rPh sb="2" eb="4">
      <t>シエン</t>
    </rPh>
    <phoneticPr fontId="33"/>
  </si>
  <si>
    <t>　　　　　　　人</t>
    <rPh sb="7" eb="8">
      <t>ヒト</t>
    </rPh>
    <phoneticPr fontId="33"/>
  </si>
  <si>
    <t>営業時間</t>
    <rPh sb="0" eb="4">
      <t>エイギョウジカン</t>
    </rPh>
    <phoneticPr fontId="7"/>
  </si>
  <si>
    <t>連携先病院等の名称</t>
    <rPh sb="0" eb="2">
      <t>レンケイ</t>
    </rPh>
    <rPh sb="2" eb="3">
      <t>サキ</t>
    </rPh>
    <rPh sb="3" eb="5">
      <t>ビョウイン</t>
    </rPh>
    <rPh sb="5" eb="6">
      <t>トウ</t>
    </rPh>
    <rPh sb="7" eb="9">
      <t>メイショウ</t>
    </rPh>
    <phoneticPr fontId="33"/>
  </si>
  <si>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3"/>
  </si>
  <si>
    <t>相談支援機能強化型体制</t>
  </si>
  <si>
    <t>従業者の職種・員数　　</t>
    <rPh sb="0" eb="3">
      <t>ジュウギョウシャ</t>
    </rPh>
    <rPh sb="4" eb="6">
      <t>ショクシュ</t>
    </rPh>
    <rPh sb="7" eb="9">
      <t>インスウ</t>
    </rPh>
    <phoneticPr fontId="33"/>
  </si>
  <si>
    <t>１．４時間未満　　２．４時間以上６時間未満</t>
  </si>
  <si>
    <t>有　・　無</t>
    <rPh sb="0" eb="1">
      <t>アリ</t>
    </rPh>
    <rPh sb="4" eb="5">
      <t>ナ</t>
    </rPh>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</si>
  <si>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</si>
  <si>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　１　施設の名称</t>
    <rPh sb="3" eb="5">
      <t>シセツ</t>
    </rPh>
    <rPh sb="6" eb="8">
      <t>メイショウ</t>
    </rPh>
    <phoneticPr fontId="33"/>
  </si>
  <si>
    <r>
      <t>　　</t>
    </r>
    <r>
      <rPr>
        <sz val="10.5"/>
        <color auto="1"/>
        <rFont val="HGｺﾞｼｯｸM"/>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33"/>
  </si>
  <si>
    <t>(1)のうち介護福祉士の総数</t>
    <rPh sb="5" eb="7">
      <t>カイゴ</t>
    </rPh>
    <rPh sb="7" eb="10">
      <t>フクシシ</t>
    </rPh>
    <rPh sb="11" eb="13">
      <t>ソウスウ</t>
    </rPh>
    <phoneticPr fontId="33"/>
  </si>
  <si>
    <t>１．なし　２．Ⅱ　４．Ⅰ　５．Ⅲ　６．Ⅳ</t>
  </si>
  <si>
    <t>夜間における防災体制の内容
（契約内容等）</t>
  </si>
  <si>
    <t>行動障害支援体制</t>
  </si>
  <si>
    <t>別紙3-1</t>
    <rPh sb="0" eb="2">
      <t>べっし</t>
    </rPh>
    <phoneticPr fontId="7" type="Hiragana"/>
  </si>
  <si>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33"/>
  </si>
  <si>
    <t>設備</t>
    <rPh sb="0" eb="2">
      <t>セツビ</t>
    </rPh>
    <phoneticPr fontId="33"/>
  </si>
  <si>
    <t>うち５年以上保育士の員数</t>
    <rPh sb="3" eb="6">
      <t>ネンイジョウ</t>
    </rPh>
    <rPh sb="6" eb="9">
      <t>ホイクシ</t>
    </rPh>
    <rPh sb="10" eb="12">
      <t>インスウ</t>
    </rPh>
    <phoneticPr fontId="3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</si>
  <si>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33"/>
  </si>
  <si>
    <t>　行動援護従業者に対する健康診断の定期的な実施体制を整備している。</t>
  </si>
  <si>
    <t>２　サービスの種類</t>
    <rPh sb="7" eb="9">
      <t>シュルイ</t>
    </rPh>
    <phoneticPr fontId="33"/>
  </si>
  <si>
    <t>常勤換算
職員数</t>
    <rPh sb="0" eb="2">
      <t>ジョウキン</t>
    </rPh>
    <rPh sb="2" eb="4">
      <t>カンサン</t>
    </rPh>
    <rPh sb="5" eb="7">
      <t>ショクイン</t>
    </rPh>
    <rPh sb="7" eb="8">
      <t>スウ</t>
    </rPh>
    <phoneticPr fontId="33"/>
  </si>
  <si>
    <t>利用者ごとのリハビリテーション実施計画の進捗状況を定期的に評価し、必要に応じて当該計画を見直している。</t>
  </si>
  <si>
    <t>参加を希望する</t>
    <rPh sb="0" eb="2">
      <t>サンカ</t>
    </rPh>
    <rPh sb="3" eb="5">
      <t>キボウ</t>
    </rPh>
    <phoneticPr fontId="7"/>
  </si>
  <si>
    <t>支援プログラムを公表していること。</t>
    <rPh sb="0" eb="2">
      <t>シエン</t>
    </rPh>
    <rPh sb="8" eb="10">
      <t>コウヒョウ</t>
    </rPh>
    <phoneticPr fontId="33"/>
  </si>
  <si>
    <t>常勤換算職員数</t>
    <rPh sb="0" eb="2">
      <t>ジョウキン</t>
    </rPh>
    <rPh sb="2" eb="4">
      <t>カンサン</t>
    </rPh>
    <rPh sb="4" eb="7">
      <t>ショクインスウ</t>
    </rPh>
    <phoneticPr fontId="33"/>
  </si>
  <si>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33"/>
  </si>
  <si>
    <t>年　　月　　日</t>
    <rPh sb="0" eb="1">
      <t>ネン</t>
    </rPh>
    <rPh sb="3" eb="4">
      <t>ツキ</t>
    </rPh>
    <rPh sb="6" eb="7">
      <t>ヒ</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</si>
  <si>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33"/>
  </si>
  <si>
    <t>通勤者生活支援に係る体制</t>
    <rPh sb="0" eb="3">
      <t>ツウキンシャ</t>
    </rPh>
    <rPh sb="3" eb="5">
      <t>セイカツ</t>
    </rPh>
    <rPh sb="5" eb="7">
      <t>シエン</t>
    </rPh>
    <rPh sb="8" eb="9">
      <t>カカ</t>
    </rPh>
    <rPh sb="10" eb="12">
      <t>タイセイ</t>
    </rPh>
    <phoneticPr fontId="33"/>
  </si>
  <si>
    <t>※３</t>
  </si>
  <si>
    <t>人体制　</t>
    <rPh sb="0" eb="1">
      <t>ニン</t>
    </rPh>
    <rPh sb="1" eb="3">
      <t>タイセイ</t>
    </rPh>
    <phoneticPr fontId="33"/>
  </si>
  <si>
    <t>同行援護従業者の数</t>
    <rPh sb="4" eb="7">
      <t>ジュウギョウシャ</t>
    </rPh>
    <rPh sb="8" eb="9">
      <t>スウ</t>
    </rPh>
    <phoneticPr fontId="33"/>
  </si>
  <si>
    <t>※４</t>
  </si>
  <si>
    <t>時</t>
    <rPh sb="0" eb="1">
      <t>ジ</t>
    </rPh>
    <phoneticPr fontId="33"/>
  </si>
  <si>
    <t>サテライト①</t>
  </si>
  <si>
    <t>備考１</t>
    <rPh sb="0" eb="2">
      <t>ビコウ</t>
    </rPh>
    <phoneticPr fontId="7"/>
  </si>
  <si>
    <t>①のうち社会福祉士等
の総数（常勤）</t>
    <rPh sb="4" eb="6">
      <t>シャカイ</t>
    </rPh>
    <rPh sb="6" eb="8">
      <t>フクシ</t>
    </rPh>
    <rPh sb="8" eb="9">
      <t>シ</t>
    </rPh>
    <rPh sb="9" eb="10">
      <t>トウ</t>
    </rPh>
    <rPh sb="12" eb="14">
      <t>ソウスウ</t>
    </rPh>
    <rPh sb="15" eb="17">
      <t>ジョウキン</t>
    </rPh>
    <phoneticPr fontId="33"/>
  </si>
  <si>
    <t>あり→区分（</t>
    <rPh sb="3" eb="5">
      <t>クブン</t>
    </rPh>
    <phoneticPr fontId="7"/>
  </si>
  <si>
    <t>別紙12</t>
    <rPh sb="0" eb="2">
      <t>べっし</t>
    </rPh>
    <phoneticPr fontId="7" type="Hiragana"/>
  </si>
  <si>
    <t>看護職員の必要数
（共同生活援助のみ）</t>
    <rPh sb="0" eb="2">
      <t>カンゴ</t>
    </rPh>
    <rPh sb="2" eb="4">
      <t>ショクイン</t>
    </rPh>
    <rPh sb="5" eb="8">
      <t>ヒツヨウスウ</t>
    </rPh>
    <rPh sb="10" eb="16">
      <t>キョウドウセイカツエンジョ</t>
    </rPh>
    <phoneticPr fontId="33"/>
  </si>
  <si>
    <t>⑦　</t>
  </si>
  <si>
    <t>　　年 　　月 　　日</t>
  </si>
  <si>
    <t>定員</t>
    <rPh sb="0" eb="2">
      <t>テイイン</t>
    </rPh>
    <phoneticPr fontId="7"/>
  </si>
  <si>
    <t>※５</t>
  </si>
  <si>
    <t>夜間看護体制加算</t>
    <rPh sb="0" eb="8">
      <t>やかんかんごた</t>
    </rPh>
    <phoneticPr fontId="7" type="Hiragana"/>
  </si>
  <si>
    <t>イ　</t>
  </si>
  <si>
    <t>２　加配される従業者の配置状況</t>
    <rPh sb="11" eb="13">
      <t>ハイチ</t>
    </rPh>
    <phoneticPr fontId="7"/>
  </si>
  <si>
    <t>２　送迎の状況①
　 （全サービス）</t>
    <rPh sb="12" eb="13">
      <t>ゼン</t>
    </rPh>
    <phoneticPr fontId="33"/>
  </si>
  <si>
    <t>言語聴覚士（常勤換算）</t>
    <rPh sb="0" eb="5">
      <t>ゲンゴチョウカクシ</t>
    </rPh>
    <rPh sb="6" eb="8">
      <t>ジョウキン</t>
    </rPh>
    <rPh sb="8" eb="10">
      <t>カンサン</t>
    </rPh>
    <phoneticPr fontId="33"/>
  </si>
  <si>
    <t>※６</t>
  </si>
  <si>
    <t>＜雇用されている障害者又は障害者であった者＞</t>
    <rPh sb="1" eb="3">
      <t>コヨウ</t>
    </rPh>
    <rPh sb="8" eb="11">
      <t>ショウガイシャ</t>
    </rPh>
    <rPh sb="11" eb="12">
      <t>マタ</t>
    </rPh>
    <rPh sb="13" eb="16">
      <t>ショウガイシャ</t>
    </rPh>
    <rPh sb="20" eb="21">
      <t>シャ</t>
    </rPh>
    <phoneticPr fontId="33"/>
  </si>
  <si>
    <t>※７</t>
  </si>
  <si>
    <t>（別紙66-１）</t>
    <rPh sb="1" eb="3">
      <t>ベッシ</t>
    </rPh>
    <phoneticPr fontId="7"/>
  </si>
  <si>
    <t>改　善　内　容</t>
    <rPh sb="0" eb="1">
      <t>カイ</t>
    </rPh>
    <rPh sb="2" eb="3">
      <t>ゼン</t>
    </rPh>
    <rPh sb="4" eb="5">
      <t>ナイ</t>
    </rPh>
    <rPh sb="6" eb="7">
      <t>カタチ</t>
    </rPh>
    <phoneticPr fontId="7"/>
  </si>
  <si>
    <t>施設等区分</t>
    <rPh sb="0" eb="2">
      <t>シセツ</t>
    </rPh>
    <rPh sb="2" eb="3">
      <t>トウ</t>
    </rPh>
    <rPh sb="3" eb="5">
      <t>クブン</t>
    </rPh>
    <phoneticPr fontId="33"/>
  </si>
  <si>
    <t>※８</t>
  </si>
  <si>
    <t>ア　児童指導員等（常勤専従・経験５年以上）
イ　児童指導員等（常勤専従）</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</si>
  <si>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7"/>
  </si>
  <si>
    <t>　 １　有資格者の配置等</t>
    <rPh sb="4" eb="8">
      <t>ユウシカクシャ</t>
    </rPh>
    <rPh sb="9" eb="11">
      <t>ハイチ</t>
    </rPh>
    <rPh sb="11" eb="12">
      <t>トウ</t>
    </rPh>
    <phoneticPr fontId="33"/>
  </si>
  <si>
    <t>※１　共同生活援助については、看護師１人につき、算定可能な利用者数は20人を上限とする。</t>
    <rPh sb="3" eb="5">
      <t>キョウドウ</t>
    </rPh>
    <rPh sb="5" eb="7">
      <t>セイカツ</t>
    </rPh>
    <rPh sb="7" eb="9">
      <t>エンジョ</t>
    </rPh>
    <phoneticPr fontId="33"/>
  </si>
  <si>
    <t>性別</t>
    <rPh sb="0" eb="2">
      <t>セイベツ</t>
    </rPh>
    <phoneticPr fontId="7"/>
  </si>
  <si>
    <t>備考１　「異動区分」欄については、該当する番号に○を付してください。</t>
  </si>
  <si>
    <t>※９</t>
  </si>
  <si>
    <t>（別紙２－１）</t>
  </si>
  <si>
    <t>⑤　</t>
  </si>
  <si>
    <t>ください。医療機関名を記載する場合には、当該医療機関が届け出ている診療報酬の種類を併せて記載してください。</t>
  </si>
  <si>
    <t>地域の医師会の名称（※１）</t>
    <rPh sb="0" eb="2">
      <t>チイキ</t>
    </rPh>
    <rPh sb="3" eb="6">
      <t>イシカイ</t>
    </rPh>
    <rPh sb="7" eb="9">
      <t>メイショウ</t>
    </rPh>
    <phoneticPr fontId="33"/>
  </si>
  <si>
    <t>１人当たり居室面積</t>
    <rPh sb="1" eb="2">
      <t>ニン</t>
    </rPh>
    <rPh sb="2" eb="3">
      <t>ア</t>
    </rPh>
    <rPh sb="5" eb="7">
      <t>キョシツ</t>
    </rPh>
    <rPh sb="7" eb="9">
      <t>メンセキ</t>
    </rPh>
    <phoneticPr fontId="33"/>
  </si>
  <si>
    <t>１　新規　　　　　２　変更　　　　　３　終了</t>
  </si>
  <si>
    <t>困難</t>
    <rPh sb="0" eb="2">
      <t>コンナン</t>
    </rPh>
    <phoneticPr fontId="7"/>
  </si>
  <si>
    <t>４　栄養士配置の状況</t>
    <rPh sb="2" eb="4">
      <t>エイヨウ</t>
    </rPh>
    <rPh sb="4" eb="5">
      <t>シ</t>
    </rPh>
    <rPh sb="5" eb="7">
      <t>ハイチ</t>
    </rPh>
    <rPh sb="8" eb="10">
      <t>ジョウキョウ</t>
    </rPh>
    <phoneticPr fontId="33"/>
  </si>
  <si>
    <t>該当する欄にチェック</t>
    <rPh sb="0" eb="2">
      <t>ガイトウ</t>
    </rPh>
    <rPh sb="4" eb="5">
      <t>ラン</t>
    </rPh>
    <phoneticPr fontId="33"/>
  </si>
  <si>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33"/>
  </si>
  <si>
    <t>地域区分</t>
    <rPh sb="0" eb="1">
      <t>チ</t>
    </rPh>
    <rPh sb="1" eb="2">
      <t>イキ</t>
    </rPh>
    <rPh sb="2" eb="3">
      <t>ク</t>
    </rPh>
    <rPh sb="3" eb="4">
      <t>ブン</t>
    </rPh>
    <phoneticPr fontId="33"/>
  </si>
  <si>
    <t>研修名</t>
    <rPh sb="0" eb="2">
      <t>ケンシュウ</t>
    </rPh>
    <rPh sb="2" eb="3">
      <t>メイ</t>
    </rPh>
    <phoneticPr fontId="33"/>
  </si>
  <si>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33"/>
  </si>
  <si>
    <t>福祉専門職員配置等加算</t>
    <rPh sb="0" eb="8">
      <t>ふくしせんもんしょくいんはいち</t>
    </rPh>
    <rPh sb="8" eb="9">
      <t>とう</t>
    </rPh>
    <rPh sb="9" eb="11">
      <t>かさん</t>
    </rPh>
    <phoneticPr fontId="7" type="Hiragana"/>
  </si>
  <si>
    <t>　　　○福祉型障害児入所施設にあっては、加算（Ⅰ）（Ⅱ）においては、児童指導員、加算（Ⅲ）においては、児童指導員
　　　　又は保育士</t>
  </si>
  <si>
    <t>児童発達支援</t>
    <rPh sb="0" eb="2">
      <t>ジドウ</t>
    </rPh>
    <rPh sb="2" eb="4">
      <t>ハッタツ</t>
    </rPh>
    <rPh sb="4" eb="6">
      <t>シエン</t>
    </rPh>
    <phoneticPr fontId="33"/>
  </si>
  <si>
    <r>
      <t xml:space="preserve">心的外傷のため心理支援を必要とする障害児名簿
</t>
    </r>
    <r>
      <rPr>
        <sz val="11"/>
        <color auto="1"/>
        <rFont val="HGｺﾞｼｯｸM"/>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33"/>
  </si>
  <si>
    <t>注２　当該届出様式は標準様式とする。</t>
    <rPh sb="0" eb="1">
      <t>チュウ</t>
    </rPh>
    <rPh sb="3" eb="5">
      <t>トウガイ</t>
    </rPh>
    <rPh sb="5" eb="7">
      <t>トドケデ</t>
    </rPh>
    <rPh sb="7" eb="9">
      <t>ヨウシキ</t>
    </rPh>
    <rPh sb="10" eb="12">
      <t>ヒョウジュン</t>
    </rPh>
    <rPh sb="12" eb="14">
      <t>ヨウシキ</t>
    </rPh>
    <phoneticPr fontId="33"/>
  </si>
  <si>
    <t>夜間の支援体制の内容</t>
    <rPh sb="0" eb="2">
      <t>ヤカン</t>
    </rPh>
    <rPh sb="3" eb="5">
      <t>シエン</t>
    </rPh>
    <rPh sb="5" eb="7">
      <t>タイセイ</t>
    </rPh>
    <rPh sb="8" eb="10">
      <t>ナイヨウ</t>
    </rPh>
    <phoneticPr fontId="33"/>
  </si>
  <si>
    <t>未就学児等支援区分</t>
    <rPh sb="0" eb="4">
      <t>ミシュウガクジ</t>
    </rPh>
    <rPh sb="4" eb="5">
      <t>ナド</t>
    </rPh>
    <rPh sb="5" eb="7">
      <t>シエン</t>
    </rPh>
    <phoneticPr fontId="33"/>
  </si>
  <si>
    <t>３　届出項目</t>
    <rPh sb="2" eb="3">
      <t>トドケ</t>
    </rPh>
    <rPh sb="3" eb="4">
      <t>デ</t>
    </rPh>
    <rPh sb="4" eb="5">
      <t>コウ</t>
    </rPh>
    <rPh sb="5" eb="6">
      <t>メ</t>
    </rPh>
    <phoneticPr fontId="3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</si>
  <si>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3"/>
  </si>
  <si>
    <t>１．非該当　　２．Ⅰ　　３．Ⅱ</t>
    <rPh sb="2" eb="5">
      <t>ヒガイトウ</t>
    </rPh>
    <phoneticPr fontId="3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</si>
  <si>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7"/>
  </si>
  <si>
    <t>事業所・施設の名称</t>
    <rPh sb="0" eb="2">
      <t>ジギョウ</t>
    </rPh>
    <rPh sb="2" eb="3">
      <t>ショ</t>
    </rPh>
    <rPh sb="4" eb="6">
      <t>シセツ</t>
    </rPh>
    <rPh sb="7" eb="9">
      <t>メイショウ</t>
    </rPh>
    <phoneticPr fontId="33"/>
  </si>
  <si>
    <t>定員41人以上60人以下</t>
    <rPh sb="0" eb="2">
      <t>テイイン</t>
    </rPh>
    <rPh sb="4" eb="7">
      <t>ニンイジョウ</t>
    </rPh>
    <rPh sb="9" eb="10">
      <t>ニン</t>
    </rPh>
    <rPh sb="10" eb="12">
      <t>イカ</t>
    </rPh>
    <phoneticPr fontId="33"/>
  </si>
  <si>
    <t>前年度の平均利用者数(A)</t>
  </si>
  <si>
    <t>児童指導員等加配体制</t>
    <rPh sb="0" eb="2">
      <t>ジドウ</t>
    </rPh>
    <rPh sb="2" eb="5">
      <t>シドウイン</t>
    </rPh>
    <rPh sb="5" eb="6">
      <t>トウ</t>
    </rPh>
    <rPh sb="6" eb="8">
      <t>カハイ</t>
    </rPh>
    <rPh sb="8" eb="10">
      <t>タイセイ</t>
    </rPh>
    <phoneticPr fontId="33"/>
  </si>
  <si>
    <t>　それぞれの要件について根拠となる（要件を満たすことがわかる）書類も提出してください。</t>
  </si>
  <si>
    <r>
      <t xml:space="preserve">異　動　区　分 </t>
    </r>
    <r>
      <rPr>
        <sz val="8"/>
        <color auto="1"/>
        <rFont val="HGｺﾞｼｯｸM"/>
      </rPr>
      <t>※2</t>
    </r>
  </si>
  <si>
    <t>保育職員加配</t>
    <rPh sb="0" eb="2">
      <t>ホイク</t>
    </rPh>
    <rPh sb="2" eb="4">
      <t>ショクイン</t>
    </rPh>
    <rPh sb="4" eb="6">
      <t>カハイ</t>
    </rPh>
    <phoneticPr fontId="33"/>
  </si>
  <si>
    <t>看護職員加配体制（重度）</t>
    <rPh sb="0" eb="2">
      <t>カンゴ</t>
    </rPh>
    <rPh sb="2" eb="4">
      <t>ショクイン</t>
    </rPh>
    <rPh sb="4" eb="5">
      <t>クワ</t>
    </rPh>
    <rPh sb="6" eb="8">
      <t>タイセイ</t>
    </rPh>
    <rPh sb="9" eb="11">
      <t>ジュウド</t>
    </rPh>
    <phoneticPr fontId="33"/>
  </si>
  <si>
    <t>福祉専門職員配置等</t>
    <rPh sb="0" eb="2">
      <t>フクシ</t>
    </rPh>
    <rPh sb="2" eb="4">
      <t>センモン</t>
    </rPh>
    <rPh sb="4" eb="6">
      <t>ショクイン</t>
    </rPh>
    <rPh sb="6" eb="8">
      <t>ハイチ</t>
    </rPh>
    <rPh sb="8" eb="9">
      <t>トウ</t>
    </rPh>
    <phoneticPr fontId="33"/>
  </si>
  <si>
    <t>（別紙39）</t>
    <rPh sb="1" eb="3">
      <t>ベッシ</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</si>
  <si>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33"/>
  </si>
  <si>
    <t>聴力</t>
    <rPh sb="0" eb="2">
      <t>チョウリョク</t>
    </rPh>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</si>
  <si>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</si>
  <si>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被虐待児支援体制</t>
    <rPh sb="0" eb="4">
      <t>ヒギャクタイジ</t>
    </rPh>
    <rPh sb="4" eb="6">
      <t>シエン</t>
    </rPh>
    <phoneticPr fontId="33"/>
  </si>
  <si>
    <t>夜勤者の加配</t>
    <rPh sb="0" eb="2">
      <t>ヤキン</t>
    </rPh>
    <rPh sb="2" eb="3">
      <t>シャ</t>
    </rPh>
    <rPh sb="4" eb="6">
      <t>カハイ</t>
    </rPh>
    <phoneticPr fontId="33"/>
  </si>
  <si>
    <t>研修の回数</t>
    <rPh sb="0" eb="2">
      <t>ケンシュウ</t>
    </rPh>
    <rPh sb="3" eb="5">
      <t>カイスウ</t>
    </rPh>
    <phoneticPr fontId="33"/>
  </si>
  <si>
    <t>強度行動障害加算体制</t>
    <rPh sb="0" eb="2">
      <t>キョウド</t>
    </rPh>
    <rPh sb="2" eb="4">
      <t>コウドウ</t>
    </rPh>
    <rPh sb="4" eb="6">
      <t>ショウガイ</t>
    </rPh>
    <rPh sb="6" eb="8">
      <t>カサン</t>
    </rPh>
    <rPh sb="8" eb="10">
      <t>タイセイ</t>
    </rPh>
    <phoneticPr fontId="33"/>
  </si>
  <si>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33"/>
  </si>
  <si>
    <t xml:space="preserve">
人工内耳装用加算（Ⅱ）</t>
    <rPh sb="1" eb="5">
      <t>ジンコウナイジ</t>
    </rPh>
    <rPh sb="5" eb="9">
      <t>ソウヨウカサン</t>
    </rPh>
    <phoneticPr fontId="33"/>
  </si>
  <si>
    <t>７　他機関との連携</t>
    <rPh sb="2" eb="5">
      <t>タキカン</t>
    </rPh>
    <rPh sb="7" eb="9">
      <t>レンケイ</t>
    </rPh>
    <phoneticPr fontId="33"/>
  </si>
  <si>
    <t>食事の提供体制</t>
    <rPh sb="0" eb="2">
      <t>ショクジ</t>
    </rPh>
    <rPh sb="3" eb="5">
      <t>テイキョウ</t>
    </rPh>
    <rPh sb="5" eb="7">
      <t>タイセイ</t>
    </rPh>
    <phoneticPr fontId="33"/>
  </si>
  <si>
    <t>専門的支援加算体制</t>
    <rPh sb="7" eb="9">
      <t>タイセイ</t>
    </rPh>
    <phoneticPr fontId="7"/>
  </si>
  <si>
    <t>うち児童指導員等の員数（常勤換算）</t>
    <rPh sb="2" eb="4">
      <t>ジドウ</t>
    </rPh>
    <rPh sb="4" eb="7">
      <t>シドウイン</t>
    </rPh>
    <rPh sb="7" eb="8">
      <t>トウ</t>
    </rPh>
    <rPh sb="9" eb="11">
      <t>インスウ</t>
    </rPh>
    <rPh sb="14" eb="16">
      <t>カンサン</t>
    </rPh>
    <phoneticPr fontId="33"/>
  </si>
  <si>
    <t>　　４　中核機能強化加算（Ⅰ）及び（Ⅱ）を算定する場合には「１人目」欄及び「２人目」欄に、中核機能強化加算
　　　（Ⅲ）を算定する場合には「１人目」欄に記入されている必要があります。</t>
    <rPh sb="15" eb="16">
      <t>オヨ</t>
    </rPh>
    <phoneticPr fontId="33"/>
  </si>
  <si>
    <t>常勤換算数</t>
    <rPh sb="0" eb="5">
      <t>ジョウキンカンサンスウ</t>
    </rPh>
    <phoneticPr fontId="7"/>
  </si>
  <si>
    <t>うち理学療法士等の員数</t>
    <rPh sb="2" eb="4">
      <t>リガク</t>
    </rPh>
    <rPh sb="4" eb="7">
      <t>リョウホウシ</t>
    </rPh>
    <rPh sb="7" eb="8">
      <t>トウ</t>
    </rPh>
    <rPh sb="9" eb="11">
      <t>インスウ</t>
    </rPh>
    <phoneticPr fontId="33"/>
  </si>
  <si>
    <t>サービスの種類</t>
  </si>
  <si>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33"/>
  </si>
  <si>
    <t>　めている。</t>
  </si>
  <si>
    <t>視覚・聴覚等支援体制</t>
    <rPh sb="0" eb="2">
      <t>シカク</t>
    </rPh>
    <rPh sb="3" eb="5">
      <t>チョウカク</t>
    </rPh>
    <rPh sb="5" eb="6">
      <t>トウ</t>
    </rPh>
    <rPh sb="6" eb="8">
      <t>シエン</t>
    </rPh>
    <rPh sb="8" eb="10">
      <t>タイセイ</t>
    </rPh>
    <phoneticPr fontId="7"/>
  </si>
  <si>
    <t>①　新規　　　　　　②　変更　　　　　　③　終了</t>
  </si>
  <si>
    <t>　「異動区分」、「届出項目」欄については、該当する番号に○を付してください。</t>
  </si>
  <si>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33"/>
  </si>
  <si>
    <t>(c)</t>
  </si>
  <si>
    <t>共生型サービス対象区分</t>
  </si>
  <si>
    <t>１．非該当　　２．Ⅰ　　３．Ⅱ　　４．Ⅲ</t>
    <rPh sb="2" eb="5">
      <t>ヒガイトウ</t>
    </rPh>
    <phoneticPr fontId="33"/>
  </si>
  <si>
    <t>３　サービス費
　区分</t>
    <rPh sb="6" eb="7">
      <t>ヒ</t>
    </rPh>
    <rPh sb="9" eb="11">
      <t>クブン</t>
    </rPh>
    <phoneticPr fontId="33"/>
  </si>
  <si>
    <t>こ</t>
  </si>
  <si>
    <t xml:space="preserve"> １　事業所の名称</t>
    <rPh sb="3" eb="5">
      <t>ジギョウ</t>
    </rPh>
    <rPh sb="5" eb="6">
      <t>ショ</t>
    </rPh>
    <rPh sb="7" eb="9">
      <t>メイショウ</t>
    </rPh>
    <phoneticPr fontId="33"/>
  </si>
  <si>
    <t>合　計 (E)</t>
  </si>
  <si>
    <t>　　年　　月　　日</t>
    <rPh sb="2" eb="3">
      <t>ネン</t>
    </rPh>
    <rPh sb="5" eb="6">
      <t>ガツ</t>
    </rPh>
    <rPh sb="8" eb="9">
      <t>ニチ</t>
    </rPh>
    <phoneticPr fontId="33"/>
  </si>
  <si>
    <t>注２．　障害支援区分５以上及び喀痰吸引等を必要とする利用者について記載すること。</t>
    <rPh sb="0" eb="1">
      <t>チュウ</t>
    </rPh>
    <rPh sb="4" eb="6">
      <t>ショウガイ</t>
    </rPh>
    <rPh sb="6" eb="8">
      <t>シエン</t>
    </rPh>
    <rPh sb="8" eb="10">
      <t>クブン</t>
    </rPh>
    <rPh sb="11" eb="13">
      <t>イジョウ</t>
    </rPh>
    <rPh sb="13" eb="14">
      <t>オヨ</t>
    </rPh>
    <rPh sb="15" eb="17">
      <t>カクタン</t>
    </rPh>
    <rPh sb="17" eb="19">
      <t>キュウイン</t>
    </rPh>
    <rPh sb="19" eb="20">
      <t>トウ</t>
    </rPh>
    <rPh sb="21" eb="23">
      <t>ヒツヨウ</t>
    </rPh>
    <rPh sb="26" eb="29">
      <t>リヨウシャ</t>
    </rPh>
    <rPh sb="33" eb="35">
      <t>キサイ</t>
    </rPh>
    <phoneticPr fontId="33"/>
  </si>
  <si>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3"/>
  </si>
  <si>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</si>
  <si>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加配人数（B－A）</t>
    <rPh sb="0" eb="2">
      <t>カハイ</t>
    </rPh>
    <rPh sb="2" eb="4">
      <t>ニンズウ</t>
    </rPh>
    <phoneticPr fontId="33"/>
  </si>
  <si>
    <t>自立訓練（機能訓練）、自立訓練（生活訓練）※宿泊型自立訓練を除く</t>
    <rPh sb="0" eb="4">
      <t>じりつくんれん</t>
    </rPh>
    <rPh sb="5" eb="9">
      <t>きのうくんれん</t>
    </rPh>
    <rPh sb="11" eb="15">
      <t>じりつくんれん</t>
    </rPh>
    <rPh sb="16" eb="20">
      <t>せいかつくんれん</t>
    </rPh>
    <rPh sb="22" eb="29">
      <t>しゅくはくがたじりつくんれん</t>
    </rPh>
    <rPh sb="30" eb="31">
      <t>のぞ</t>
    </rPh>
    <phoneticPr fontId="7" type="Hiragana"/>
  </si>
  <si>
    <t>地域生活支援拠点等</t>
  </si>
  <si>
    <t>(R8改定対象)(Ｄ)</t>
    <rPh sb="3" eb="5">
      <t>カイテイ</t>
    </rPh>
    <rPh sb="5" eb="7">
      <t>タイショウ</t>
    </rPh>
    <phoneticPr fontId="7"/>
  </si>
  <si>
    <t>資格取得日</t>
    <rPh sb="0" eb="2">
      <t>シカク</t>
    </rPh>
    <rPh sb="2" eb="4">
      <t>シュトク</t>
    </rPh>
    <rPh sb="4" eb="5">
      <t>ビ</t>
    </rPh>
    <phoneticPr fontId="33"/>
  </si>
  <si>
    <t>前年度の平均利用者数（人）</t>
  </si>
  <si>
    <t>喀痰吸引等の
実施可否</t>
    <rPh sb="0" eb="2">
      <t>カクタン</t>
    </rPh>
    <rPh sb="2" eb="4">
      <t>キュウイン</t>
    </rPh>
    <rPh sb="4" eb="5">
      <t>トウ</t>
    </rPh>
    <rPh sb="7" eb="9">
      <t>ジッシ</t>
    </rPh>
    <rPh sb="9" eb="11">
      <t>カヒ</t>
    </rPh>
    <phoneticPr fontId="33"/>
  </si>
  <si>
    <t>１．非該当　　２．該当</t>
  </si>
  <si>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33"/>
  </si>
  <si>
    <t>障害児支援に従事した
経験年数</t>
    <rPh sb="0" eb="2">
      <t>ショウガイ</t>
    </rPh>
    <rPh sb="2" eb="3">
      <t>ジ</t>
    </rPh>
    <rPh sb="3" eb="5">
      <t>シエン</t>
    </rPh>
    <rPh sb="6" eb="8">
      <t>ジュウジ</t>
    </rPh>
    <rPh sb="11" eb="13">
      <t>ケイケン</t>
    </rPh>
    <rPh sb="13" eb="15">
      <t>ネンスウ</t>
    </rPh>
    <phoneticPr fontId="33"/>
  </si>
  <si>
    <t>(1)に占める(4)の割合が40％以上</t>
    <rPh sb="4" eb="5">
      <t>シ</t>
    </rPh>
    <rPh sb="11" eb="13">
      <t>ワリアイ</t>
    </rPh>
    <rPh sb="17" eb="19">
      <t>イジョウ</t>
    </rPh>
    <phoneticPr fontId="33"/>
  </si>
  <si>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33"/>
  </si>
  <si>
    <t>視覚・聴覚言語障害者支援体制加算（Ⅰ）に関する届出書</t>
  </si>
  <si>
    <t>１．なし　　３．Ⅰ　　４．Ⅱ</t>
  </si>
  <si>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33"/>
  </si>
  <si>
    <t>夜間支援従事者が待機している場所</t>
    <rPh sb="0" eb="2">
      <t>ヤカン</t>
    </rPh>
    <rPh sb="2" eb="4">
      <t>シエン</t>
    </rPh>
    <rPh sb="4" eb="7">
      <t>ジュウジシャ</t>
    </rPh>
    <rPh sb="8" eb="10">
      <t>タイキ</t>
    </rPh>
    <rPh sb="14" eb="16">
      <t>バショ</t>
    </rPh>
    <phoneticPr fontId="33"/>
  </si>
  <si>
    <t>　　及び地域における生活に移行するための活動に関する取組に協力することで足りる。）</t>
  </si>
  <si>
    <t>２　短期入所</t>
    <rPh sb="2" eb="4">
      <t>タンキ</t>
    </rPh>
    <rPh sb="4" eb="6">
      <t>ニュウショ</t>
    </rPh>
    <phoneticPr fontId="33"/>
  </si>
  <si>
    <t>Ｃ</t>
  </si>
  <si>
    <t>心理担当
職員</t>
    <rPh sb="0" eb="2">
      <t>シンリ</t>
    </rPh>
    <rPh sb="2" eb="4">
      <t>タントウ</t>
    </rPh>
    <rPh sb="5" eb="7">
      <t>ショクイン</t>
    </rPh>
    <phoneticPr fontId="33"/>
  </si>
  <si>
    <t>放課後等デイサービス</t>
    <rPh sb="0" eb="4">
      <t>ホウカゴトウ</t>
    </rPh>
    <phoneticPr fontId="7"/>
  </si>
  <si>
    <t>１　事業所・施設の名称</t>
    <rPh sb="2" eb="5">
      <t>ジギョウショ</t>
    </rPh>
    <rPh sb="6" eb="8">
      <t>シセツ</t>
    </rPh>
    <rPh sb="9" eb="11">
      <t>メイショウ</t>
    </rPh>
    <phoneticPr fontId="33"/>
  </si>
  <si>
    <t>児童発達支援管理責任者欠如</t>
    <rPh sb="0" eb="2">
      <t>ジドウ</t>
    </rPh>
    <rPh sb="2" eb="4">
      <t>ハッタツ</t>
    </rPh>
    <rPh sb="4" eb="6">
      <t>シエン</t>
    </rPh>
    <rPh sb="6" eb="8">
      <t>カンリ</t>
    </rPh>
    <rPh sb="8" eb="10">
      <t>セキニン</t>
    </rPh>
    <rPh sb="10" eb="11">
      <t>シャ</t>
    </rPh>
    <rPh sb="11" eb="13">
      <t>ケツジョ</t>
    </rPh>
    <phoneticPr fontId="33"/>
  </si>
  <si>
    <t>支援プログラム未公表減算</t>
    <rPh sb="0" eb="2">
      <t>シエン</t>
    </rPh>
    <rPh sb="7" eb="10">
      <t>ミコウヒョウ</t>
    </rPh>
    <rPh sb="10" eb="12">
      <t>ゲンザン</t>
    </rPh>
    <phoneticPr fontId="7"/>
  </si>
  <si>
    <t>１　感染対策向上加算１</t>
    <rPh sb="2" eb="4">
      <t>カンセン</t>
    </rPh>
    <rPh sb="4" eb="6">
      <t>タイサク</t>
    </rPh>
    <rPh sb="6" eb="8">
      <t>コウジョウ</t>
    </rPh>
    <rPh sb="8" eb="10">
      <t>カサン</t>
    </rPh>
    <phoneticPr fontId="33"/>
  </si>
  <si>
    <t>法人　・　事業所名</t>
    <rPh sb="0" eb="2">
      <t>ホウジン</t>
    </rPh>
    <phoneticPr fontId="33"/>
  </si>
  <si>
    <t>６　常勤職員の状況</t>
    <rPh sb="2" eb="4">
      <t>ジョウキン</t>
    </rPh>
    <rPh sb="4" eb="6">
      <t>ショクイン</t>
    </rPh>
    <rPh sb="7" eb="9">
      <t>ジョウキョウ</t>
    </rPh>
    <phoneticPr fontId="33"/>
  </si>
  <si>
    <t>速やかに「介護給付費及び訓練等給付費の額の算定に係る体制等の届出書」により届け出ること。</t>
  </si>
  <si>
    <t>≪障害福祉サービスの体験利用加算・体験宿泊加算≫</t>
    <rPh sb="1" eb="3">
      <t>ショウガイ</t>
    </rPh>
    <rPh sb="3" eb="5">
      <t>フクシ</t>
    </rPh>
    <phoneticPr fontId="148"/>
  </si>
  <si>
    <t>・</t>
  </si>
  <si>
    <t>保育所等訪問支援</t>
    <rPh sb="0" eb="2">
      <t>ホイク</t>
    </rPh>
    <rPh sb="2" eb="3">
      <t>ショ</t>
    </rPh>
    <rPh sb="3" eb="4">
      <t>トウ</t>
    </rPh>
    <rPh sb="4" eb="6">
      <t>ホウモン</t>
    </rPh>
    <rPh sb="6" eb="8">
      <t>シエン</t>
    </rPh>
    <phoneticPr fontId="33"/>
  </si>
  <si>
    <t>（Ｂ）／（Ａ）×100　</t>
  </si>
  <si>
    <t>訪問支援員特別体制</t>
    <rPh sb="7" eb="9">
      <t>タイセイ</t>
    </rPh>
    <phoneticPr fontId="33"/>
  </si>
  <si>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33"/>
  </si>
  <si>
    <t>２月</t>
    <rPh sb="1" eb="2">
      <t>ガツ</t>
    </rPh>
    <phoneticPr fontId="33"/>
  </si>
  <si>
    <t>確認欄</t>
    <rPh sb="0" eb="2">
      <t>カクニン</t>
    </rPh>
    <rPh sb="2" eb="3">
      <t>ラン</t>
    </rPh>
    <phoneticPr fontId="7"/>
  </si>
  <si>
    <t>４　届出項目</t>
    <rPh sb="2" eb="4">
      <t>トドケデ</t>
    </rPh>
    <rPh sb="4" eb="6">
      <t>コウモク</t>
    </rPh>
    <phoneticPr fontId="33"/>
  </si>
  <si>
    <t>１人以上</t>
  </si>
  <si>
    <t>居宅訪問型
児童発達支援</t>
    <rPh sb="0" eb="2">
      <t>キョタク</t>
    </rPh>
    <rPh sb="2" eb="4">
      <t>ホウモン</t>
    </rPh>
    <rPh sb="4" eb="5">
      <t>ガタ</t>
    </rPh>
    <rPh sb="6" eb="8">
      <t>ジドウ</t>
    </rPh>
    <rPh sb="8" eb="10">
      <t>ハッタツ</t>
    </rPh>
    <rPh sb="10" eb="12">
      <t>シエン</t>
    </rPh>
    <phoneticPr fontId="33"/>
  </si>
  <si>
    <t>別紙20</t>
    <rPh sb="0" eb="2">
      <t>べっし</t>
    </rPh>
    <phoneticPr fontId="7" type="Hiragana"/>
  </si>
  <si>
    <t>障害児入所給付費</t>
    <rPh sb="0" eb="3">
      <t>ショウガイジ</t>
    </rPh>
    <rPh sb="3" eb="5">
      <t>ニュウショ</t>
    </rPh>
    <rPh sb="5" eb="7">
      <t>キュウフ</t>
    </rPh>
    <rPh sb="7" eb="8">
      <t>ヒ</t>
    </rPh>
    <phoneticPr fontId="33"/>
  </si>
  <si>
    <t>福祉型障害児
入所施設</t>
    <rPh sb="0" eb="3">
      <t>フクシガタ</t>
    </rPh>
    <rPh sb="3" eb="6">
      <t>ショウガイジ</t>
    </rPh>
    <rPh sb="7" eb="9">
      <t>ニュウショ</t>
    </rPh>
    <rPh sb="9" eb="11">
      <t>シセツ</t>
    </rPh>
    <phoneticPr fontId="33"/>
  </si>
  <si>
    <t>夜勤職員配置体制加算</t>
    <rPh sb="0" eb="6">
      <t>やきんしょく</t>
    </rPh>
    <rPh sb="6" eb="10">
      <t>たいせい</t>
    </rPh>
    <phoneticPr fontId="7" type="Hiragana"/>
  </si>
  <si>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33"/>
  </si>
  <si>
    <t>（別紙42）</t>
    <rPh sb="1" eb="3">
      <t>ベッシ</t>
    </rPh>
    <phoneticPr fontId="7"/>
  </si>
  <si>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33"/>
  </si>
  <si>
    <t>個別計画訓練支援加算</t>
  </si>
  <si>
    <t>生活支援員等の総数
（常勤）</t>
    <rPh sb="0" eb="2">
      <t>セイカツ</t>
    </rPh>
    <rPh sb="2" eb="4">
      <t>シエン</t>
    </rPh>
    <rPh sb="4" eb="5">
      <t>イン</t>
    </rPh>
    <rPh sb="5" eb="6">
      <t>トウ</t>
    </rPh>
    <rPh sb="7" eb="9">
      <t>ソウスウ</t>
    </rPh>
    <rPh sb="11" eb="13">
      <t>ジョウキン</t>
    </rPh>
    <phoneticPr fontId="33"/>
  </si>
  <si>
    <t>別紙29-1</t>
    <rPh sb="0" eb="2">
      <t>べっし</t>
    </rPh>
    <phoneticPr fontId="7" type="Hiragana"/>
  </si>
  <si>
    <t>　　４　資格等を求める配置については、配置する職員の資格等を証明する書類を添付してください。</t>
  </si>
  <si>
    <t>重度障害児支援（強度行動障害）</t>
    <rPh sb="0" eb="2">
      <t>ジュウド</t>
    </rPh>
    <rPh sb="2" eb="5">
      <t>ショウガイジ</t>
    </rPh>
    <rPh sb="5" eb="7">
      <t>シエン</t>
    </rPh>
    <rPh sb="8" eb="10">
      <t>キョウド</t>
    </rPh>
    <rPh sb="10" eb="12">
      <t>コウドウ</t>
    </rPh>
    <rPh sb="12" eb="14">
      <t>ショウガイ</t>
    </rPh>
    <phoneticPr fontId="33"/>
  </si>
  <si>
    <t>その他</t>
    <rPh sb="2" eb="3">
      <t>ホカ</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</si>
  <si>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3"/>
  </si>
  <si>
    <t>上記のうち現任研修修了者</t>
    <rPh sb="0" eb="2">
      <t>ジョウキ</t>
    </rPh>
    <rPh sb="5" eb="7">
      <t>ゲンニン</t>
    </rPh>
    <rPh sb="7" eb="9">
      <t>ケンシュウ</t>
    </rPh>
    <rPh sb="9" eb="11">
      <t>シュウリョウ</t>
    </rPh>
    <rPh sb="11" eb="12">
      <t>シャ</t>
    </rPh>
    <phoneticPr fontId="33"/>
  </si>
  <si>
    <t>（8）</t>
  </si>
  <si>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33"/>
  </si>
  <si>
    <t>年　　月　　日</t>
    <rPh sb="0" eb="1">
      <t>ネン</t>
    </rPh>
    <rPh sb="3" eb="4">
      <t>ツキ</t>
    </rPh>
    <rPh sb="6" eb="7">
      <t>ニチ</t>
    </rPh>
    <phoneticPr fontId="7"/>
  </si>
  <si>
    <t>２人目</t>
    <rPh sb="1" eb="3">
      <t>ニンメ</t>
    </rPh>
    <phoneticPr fontId="33"/>
  </si>
  <si>
    <t>月延べサービス提供時間</t>
    <rPh sb="0" eb="1">
      <t>ツキ</t>
    </rPh>
    <rPh sb="1" eb="2">
      <t>ノ</t>
    </rPh>
    <rPh sb="7" eb="9">
      <t>テイキョウ</t>
    </rPh>
    <rPh sb="9" eb="11">
      <t>ジカン</t>
    </rPh>
    <phoneticPr fontId="33"/>
  </si>
  <si>
    <t>就労定着支援の利用開始日（年月日）</t>
    <rPh sb="0" eb="2">
      <t>シュウロウ</t>
    </rPh>
    <rPh sb="2" eb="4">
      <t>テイチャク</t>
    </rPh>
    <rPh sb="4" eb="6">
      <t>シエン</t>
    </rPh>
    <rPh sb="7" eb="9">
      <t>リヨウ</t>
    </rPh>
    <rPh sb="9" eb="12">
      <t>カイシビ</t>
    </rPh>
    <rPh sb="13" eb="16">
      <t>ネンガッピ</t>
    </rPh>
    <phoneticPr fontId="33"/>
  </si>
  <si>
    <t>修了した研修の名称</t>
    <rPh sb="0" eb="2">
      <t>シュウリョウ</t>
    </rPh>
    <rPh sb="4" eb="6">
      <t>ケンシュウ</t>
    </rPh>
    <rPh sb="7" eb="9">
      <t>メイショウ</t>
    </rPh>
    <phoneticPr fontId="33"/>
  </si>
  <si>
    <t>看護職員配置体制</t>
    <rPh sb="2" eb="4">
      <t>ショクイン</t>
    </rPh>
    <phoneticPr fontId="33"/>
  </si>
  <si>
    <t>　又は障害児相談支援のいずれかを実施している。</t>
    <rPh sb="3" eb="5">
      <t>ショウガイ</t>
    </rPh>
    <rPh sb="5" eb="6">
      <t>ジ</t>
    </rPh>
    <rPh sb="6" eb="8">
      <t>ソウダン</t>
    </rPh>
    <rPh sb="8" eb="10">
      <t>シエン</t>
    </rPh>
    <rPh sb="16" eb="18">
      <t>ジッシ</t>
    </rPh>
    <phoneticPr fontId="33"/>
  </si>
  <si>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33"/>
  </si>
  <si>
    <t>　　　１．なし　　２．専門職員（理学療法士等）　　３．児童指導員等</t>
    <rPh sb="11" eb="13">
      <t>センモン</t>
    </rPh>
    <rPh sb="13" eb="15">
      <t>ショクイン</t>
    </rPh>
    <rPh sb="27" eb="29">
      <t>ジドウ</t>
    </rPh>
    <rPh sb="29" eb="32">
      <t>シドウイン</t>
    </rPh>
    <rPh sb="32" eb="33">
      <t>トウ</t>
    </rPh>
    <phoneticPr fontId="33"/>
  </si>
  <si>
    <t>　ここでいう常勤とは、「障害者の日常生活及び社会生活を総合的に支援するための法律に基づく指定障害福祉サービスの事業等の人員、
　　</t>
  </si>
  <si>
    <t>自活訓練体制（Ⅰ）</t>
    <rPh sb="0" eb="2">
      <t>ジカツ</t>
    </rPh>
    <rPh sb="2" eb="4">
      <t>クンレン</t>
    </rPh>
    <rPh sb="4" eb="6">
      <t>タイセイ</t>
    </rPh>
    <phoneticPr fontId="33"/>
  </si>
  <si>
    <t>日</t>
    <rPh sb="0" eb="1">
      <t>ニチ</t>
    </rPh>
    <phoneticPr fontId="3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</si>
  <si>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3"/>
  </si>
  <si>
    <t>小規模グループケア体制</t>
    <rPh sb="0" eb="3">
      <t>ショウキボ</t>
    </rPh>
    <rPh sb="9" eb="11">
      <t>タイセイ</t>
    </rPh>
    <phoneticPr fontId="3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</si>
  <si>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</si>
  <si>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r>
      <t>★利用者負担減免措置の届出　</t>
    </r>
    <r>
      <rPr>
        <sz val="8"/>
        <color theme="1"/>
        <rFont val="游ゴシック"/>
      </rPr>
      <t>※提出書類はこちら（広域事業者指導課ホームページ）をご確認ください。</t>
    </r>
    <rPh sb="1" eb="6">
      <t>りようしゃ</t>
    </rPh>
    <rPh sb="6" eb="11">
      <t>げんめん</t>
    </rPh>
    <rPh sb="11" eb="13">
      <t>とどけで</t>
    </rPh>
    <rPh sb="15" eb="19">
      <t>ていしゅつしょるい</t>
    </rPh>
    <phoneticPr fontId="7" type="Hiragana"/>
  </si>
  <si>
    <r>
      <rPr>
        <sz val="10"/>
        <color theme="1"/>
        <rFont val="HGPｺﾞｼｯｸM"/>
      </rPr>
      <t>あり</t>
    </r>
    <r>
      <rPr>
        <sz val="9"/>
        <color theme="1"/>
        <rFont val="HGPｺﾞｼｯｸM"/>
      </rPr>
      <t>（添付資料を参照）</t>
    </r>
    <rPh sb="3" eb="7">
      <t>テンプシリョウ</t>
    </rPh>
    <rPh sb="8" eb="10">
      <t>サンショウ</t>
    </rPh>
    <phoneticPr fontId="7"/>
  </si>
  <si>
    <t>別紙52</t>
    <rPh sb="0" eb="2">
      <t>べっし</t>
    </rPh>
    <phoneticPr fontId="7" type="Hiragana"/>
  </si>
  <si>
    <t>うち夜勤体制</t>
    <rPh sb="2" eb="4">
      <t>ヤキン</t>
    </rPh>
    <rPh sb="4" eb="6">
      <t>タイセイ</t>
    </rPh>
    <phoneticPr fontId="33"/>
  </si>
  <si>
    <t>ソーシャルワーカー配置体制</t>
    <rPh sb="9" eb="11">
      <t>ハイチ</t>
    </rPh>
    <rPh sb="11" eb="13">
      <t>タイセイ</t>
    </rPh>
    <phoneticPr fontId="7"/>
  </si>
  <si>
    <t>注　根拠となる修了証の写し、会議録、各種取組に関する記録等を別途添付すること。</t>
    <rPh sb="0" eb="1">
      <t>チュウ</t>
    </rPh>
    <rPh sb="2" eb="4">
      <t>コンキョ</t>
    </rPh>
    <phoneticPr fontId="33"/>
  </si>
  <si>
    <t>行動援護従業者の総数</t>
    <rPh sb="0" eb="4">
      <t>コウドウエンゴ</t>
    </rPh>
    <rPh sb="4" eb="7">
      <t>ジュウギョウシャ</t>
    </rPh>
    <rPh sb="8" eb="10">
      <t>ソウスウ</t>
    </rPh>
    <phoneticPr fontId="33"/>
  </si>
  <si>
    <t>夜間支援従事者
①</t>
  </si>
  <si>
    <t>医療型障害児
入所施設</t>
    <rPh sb="0" eb="2">
      <t>イリョウ</t>
    </rPh>
    <rPh sb="2" eb="3">
      <t>ガタ</t>
    </rPh>
    <rPh sb="3" eb="6">
      <t>ショウガイジ</t>
    </rPh>
    <rPh sb="7" eb="9">
      <t>ニュウショ</t>
    </rPh>
    <rPh sb="9" eb="11">
      <t>シセツ</t>
    </rPh>
    <phoneticPr fontId="33"/>
  </si>
  <si>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33"/>
  </si>
  <si>
    <t>　　下表の(1)については必ず記載すること。(2)・(3)・(4)についてはいずれかを記載することで可。</t>
    <rPh sb="2" eb="4">
      <t>カヒョウ</t>
    </rPh>
    <rPh sb="13" eb="14">
      <t>カナラ</t>
    </rPh>
    <rPh sb="15" eb="17">
      <t>キサイ</t>
    </rPh>
    <rPh sb="42" eb="44">
      <t>キサイ</t>
    </rPh>
    <rPh sb="49" eb="50">
      <t>カ</t>
    </rPh>
    <phoneticPr fontId="33"/>
  </si>
  <si>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33"/>
  </si>
  <si>
    <r>
      <t>実践研修の終了者の数</t>
    </r>
    <r>
      <rPr>
        <sz val="8"/>
        <color auto="1"/>
        <rFont val="HGSｺﾞｼｯｸM"/>
      </rPr>
      <t>※１</t>
    </r>
    <rPh sb="0" eb="2">
      <t>ジッセン</t>
    </rPh>
    <rPh sb="2" eb="4">
      <t>ケンシュウ</t>
    </rPh>
    <rPh sb="5" eb="8">
      <t>シュウリョウシャ</t>
    </rPh>
    <rPh sb="9" eb="10">
      <t>カズ</t>
    </rPh>
    <phoneticPr fontId="33"/>
  </si>
  <si>
    <t>自立訓練（生活訓練）※宿泊型自立訓練を除く</t>
  </si>
  <si>
    <t>夜勤職員配置体制加算に関する届出書</t>
  </si>
  <si>
    <t>３　配置状況
（基礎研修修了者名）</t>
    <rPh sb="2" eb="4">
      <t>ハイチ</t>
    </rPh>
    <rPh sb="4" eb="6">
      <t>ジョウキョウ</t>
    </rPh>
    <rPh sb="8" eb="10">
      <t>キソ</t>
    </rPh>
    <rPh sb="10" eb="12">
      <t>ケンシュウ</t>
    </rPh>
    <rPh sb="12" eb="15">
      <t>シュウリョウシャ</t>
    </rPh>
    <rPh sb="15" eb="16">
      <t>メイ</t>
    </rPh>
    <phoneticPr fontId="3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</si>
  <si>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3"/>
  </si>
  <si>
    <t>　４　栄養士配置の状況</t>
    <rPh sb="3" eb="5">
      <t>エイヨウ</t>
    </rPh>
    <rPh sb="5" eb="6">
      <t>シ</t>
    </rPh>
    <rPh sb="6" eb="8">
      <t>ハイチ</t>
    </rPh>
    <rPh sb="9" eb="11">
      <t>ジョウキョウ</t>
    </rPh>
    <phoneticPr fontId="33"/>
  </si>
  <si>
    <t>ソーシャルワーカー配置体制</t>
  </si>
  <si>
    <t>障害児相談支援</t>
    <rPh sb="0" eb="3">
      <t>ショウガイジ</t>
    </rPh>
    <rPh sb="3" eb="5">
      <t>ソウダン</t>
    </rPh>
    <rPh sb="5" eb="7">
      <t>シエン</t>
    </rPh>
    <phoneticPr fontId="3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</si>
  <si>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3"/>
  </si>
  <si>
    <t>協力体制関係機関名</t>
    <rPh sb="0" eb="2">
      <t>キョウリョク</t>
    </rPh>
    <rPh sb="2" eb="4">
      <t>タイセイ</t>
    </rPh>
    <rPh sb="4" eb="6">
      <t>カンケイ</t>
    </rPh>
    <rPh sb="6" eb="8">
      <t>キカン</t>
    </rPh>
    <rPh sb="8" eb="9">
      <t>メイ</t>
    </rPh>
    <phoneticPr fontId="33"/>
  </si>
  <si>
    <t>精神障害者支援体制</t>
  </si>
  <si>
    <t>①</t>
  </si>
  <si>
    <t>１　新規　　　　　　　　２　変更　　　　　　　　３　終了</t>
  </si>
  <si>
    <t>届 出 項 目</t>
  </si>
  <si>
    <t>業務委託により食事提供を行う場合</t>
    <rPh sb="0" eb="2">
      <t>ギョウム</t>
    </rPh>
    <rPh sb="2" eb="4">
      <t>イタク</t>
    </rPh>
    <rPh sb="7" eb="9">
      <t>ショクジ</t>
    </rPh>
    <rPh sb="9" eb="11">
      <t>テイキョウ</t>
    </rPh>
    <rPh sb="12" eb="13">
      <t>オコナ</t>
    </rPh>
    <rPh sb="14" eb="16">
      <t>バアイ</t>
    </rPh>
    <phoneticPr fontId="3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</si>
  <si>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3"/>
  </si>
  <si>
    <t>⑥</t>
  </si>
  <si>
    <t>２　異動区分</t>
    <rPh sb="2" eb="4">
      <t>イドウ</t>
    </rPh>
    <rPh sb="4" eb="6">
      <t>クブン</t>
    </rPh>
    <phoneticPr fontId="7"/>
  </si>
  <si>
    <t>主任相談支援専門員配置</t>
  </si>
  <si>
    <t>添付書類</t>
  </si>
  <si>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</si>
  <si>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高次脳機能障害支援体制</t>
  </si>
  <si>
    <t>「定員規模」欄には、定員数を記入すること。            　　　　</t>
    <rPh sb="1" eb="3">
      <t>テイイン</t>
    </rPh>
    <rPh sb="3" eb="5">
      <t>キボ</t>
    </rPh>
    <rPh sb="6" eb="7">
      <t>ラン</t>
    </rPh>
    <rPh sb="10" eb="12">
      <t>テイイン</t>
    </rPh>
    <rPh sb="12" eb="13">
      <t>カズ</t>
    </rPh>
    <rPh sb="14" eb="16">
      <t>キニュウ</t>
    </rPh>
    <phoneticPr fontId="33"/>
  </si>
  <si>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33"/>
  </si>
  <si>
    <t xml:space="preserve"> </t>
  </si>
  <si>
    <t>「開所時間減算区分」欄は、開所時間減算が「２．あり」の場合に設定する。          　　　　</t>
  </si>
  <si>
    <t>10月</t>
    <rPh sb="2" eb="3">
      <t>ガツ</t>
    </rPh>
    <phoneticPr fontId="33"/>
  </si>
  <si>
    <t>「心理担当職員配置体制」欄の「３．Ⅱ」は、配置した心理指導担当職員が公認心理師の資格を有している場合に設定する。</t>
  </si>
  <si>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33"/>
  </si>
  <si>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33"/>
  </si>
  <si>
    <t>＜その他の職員＞</t>
    <rPh sb="3" eb="4">
      <t>タ</t>
    </rPh>
    <rPh sb="5" eb="7">
      <t>ショクイン</t>
    </rPh>
    <phoneticPr fontId="33"/>
  </si>
  <si>
    <t>ア</t>
  </si>
  <si>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33"/>
  </si>
  <si>
    <t>別紙55</t>
    <rPh sb="0" eb="2">
      <t>べっし</t>
    </rPh>
    <phoneticPr fontId="7" type="Hiragana"/>
  </si>
  <si>
    <t>事 業 所 名</t>
    <rPh sb="0" eb="1">
      <t>コト</t>
    </rPh>
    <rPh sb="2" eb="3">
      <t>ギョウ</t>
    </rPh>
    <rPh sb="4" eb="5">
      <t>ショ</t>
    </rPh>
    <rPh sb="6" eb="7">
      <t>メイ</t>
    </rPh>
    <phoneticPr fontId="33"/>
  </si>
  <si>
    <t>　算定区分について、該当項目に○を付してください。</t>
  </si>
  <si>
    <t>対象サービス</t>
    <rPh sb="0" eb="2">
      <t>たいしょう</t>
    </rPh>
    <phoneticPr fontId="7" type="Hiragana"/>
  </si>
  <si>
    <t>　１　異動区分</t>
    <rPh sb="3" eb="5">
      <t>イドウ</t>
    </rPh>
    <rPh sb="5" eb="7">
      <t>クブン</t>
    </rPh>
    <phoneticPr fontId="33"/>
  </si>
  <si>
    <t>多職種連携体制</t>
  </si>
  <si>
    <t>　１　新規　　　　　２　変更　　　　　３　終了</t>
  </si>
  <si>
    <t xml:space="preserve"> １　食事提供加算(Ⅰ）   　２　食事提供加算(Ⅱ)</t>
    <rPh sb="3" eb="9">
      <t>ショクジテイキョウカサン</t>
    </rPh>
    <rPh sb="18" eb="20">
      <t>ショクジ</t>
    </rPh>
    <rPh sb="20" eb="22">
      <t>テイキョウ</t>
    </rPh>
    <rPh sb="22" eb="24">
      <t>カサン</t>
    </rPh>
    <phoneticPr fontId="33"/>
  </si>
  <si>
    <t>別紙48</t>
    <rPh sb="0" eb="2">
      <t>べっし</t>
    </rPh>
    <phoneticPr fontId="7" type="Hiragana"/>
  </si>
  <si>
    <t>　〔　体　制　要　件　〕</t>
    <rPh sb="3" eb="4">
      <t>カラダ</t>
    </rPh>
    <rPh sb="5" eb="6">
      <t>セイ</t>
    </rPh>
    <rPh sb="7" eb="8">
      <t>ヨウ</t>
    </rPh>
    <rPh sb="9" eb="10">
      <t>ケン</t>
    </rPh>
    <phoneticPr fontId="33"/>
  </si>
  <si>
    <r>
      <t xml:space="preserve"> 有 </t>
    </r>
    <r>
      <rPr>
        <b/>
        <sz val="14"/>
        <color auto="1"/>
        <rFont val="HGSｺﾞｼｯｸM"/>
      </rPr>
      <t>・</t>
    </r>
    <r>
      <rPr>
        <b/>
        <sz val="11"/>
        <color auto="1"/>
        <rFont val="HGSｺﾞｼｯｸM"/>
      </rPr>
      <t xml:space="preserve"> 無</t>
    </r>
  </si>
  <si>
    <t>①－ア</t>
  </si>
  <si>
    <t>オ　その他従業者</t>
    <rPh sb="4" eb="5">
      <t>タ</t>
    </rPh>
    <rPh sb="5" eb="8">
      <t>ジュウギョウシャ</t>
    </rPh>
    <phoneticPr fontId="33"/>
  </si>
  <si>
    <t>３　生活訓練</t>
    <rPh sb="2" eb="4">
      <t>セイカツ</t>
    </rPh>
    <rPh sb="4" eb="6">
      <t>クンレン</t>
    </rPh>
    <phoneticPr fontId="33"/>
  </si>
  <si>
    <t>別紙37</t>
    <rPh sb="0" eb="2">
      <t>べっし</t>
    </rPh>
    <phoneticPr fontId="7" type="Hiragana"/>
  </si>
  <si>
    <r>
      <t>指　定　年　月</t>
    </r>
    <r>
      <rPr>
        <sz val="9"/>
        <color auto="1"/>
        <rFont val="ＭＳ Ｐゴシック"/>
      </rPr>
      <t xml:space="preserve">
（保育所等訪問支援）</t>
    </r>
    <rPh sb="9" eb="13">
      <t>ホイクジョトウ</t>
    </rPh>
    <rPh sb="13" eb="17">
      <t>ホウモンシエン</t>
    </rPh>
    <phoneticPr fontId="33"/>
  </si>
  <si>
    <t>①－イ</t>
  </si>
  <si>
    <r>
      <t xml:space="preserve">有 </t>
    </r>
    <r>
      <rPr>
        <b/>
        <sz val="14"/>
        <color theme="1"/>
        <rFont val="HGSｺﾞｼｯｸM"/>
      </rPr>
      <t>・</t>
    </r>
    <r>
      <rPr>
        <b/>
        <sz val="11"/>
        <color theme="1"/>
        <rFont val="HGSｺﾞｼｯｸM"/>
      </rPr>
      <t xml:space="preserve"> 無</t>
    </r>
  </si>
  <si>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33"/>
  </si>
  <si>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33"/>
  </si>
  <si>
    <t>夜間看護体制加算に関する届出書</t>
    <rPh sb="0" eb="2">
      <t>ヤカン</t>
    </rPh>
    <rPh sb="2" eb="4">
      <t>カンゴ</t>
    </rPh>
    <rPh sb="4" eb="6">
      <t>タイセイ</t>
    </rPh>
    <rPh sb="6" eb="8">
      <t>カサン</t>
    </rPh>
    <rPh sb="9" eb="10">
      <t>カン</t>
    </rPh>
    <rPh sb="12" eb="14">
      <t>トドケデ</t>
    </rPh>
    <rPh sb="14" eb="15">
      <t>ショ</t>
    </rPh>
    <phoneticPr fontId="33"/>
  </si>
  <si>
    <t>　居宅介護従業者の技術指導等を目的とした会議を定期的に開催している。</t>
  </si>
  <si>
    <t>　　加算ごとの別紙に【提出に必要な書類】を記載しています。必ず全ての書類をそろえてからご提出ください。</t>
    <rPh sb="7" eb="9">
      <t>べっし</t>
    </rPh>
    <rPh sb="11" eb="13">
      <t>ていしゅつ</t>
    </rPh>
    <rPh sb="14" eb="16">
      <t>ひつよう</t>
    </rPh>
    <rPh sb="17" eb="19">
      <t>しょるい</t>
    </rPh>
    <phoneticPr fontId="7" type="Hiragana"/>
  </si>
  <si>
    <t>④　</t>
  </si>
  <si>
    <t>（Ⅱ）
25％～50％</t>
  </si>
  <si>
    <t>人</t>
    <rPh sb="0" eb="1">
      <t>ニン</t>
    </rPh>
    <phoneticPr fontId="33"/>
  </si>
  <si>
    <t>Ｂ</t>
  </si>
  <si>
    <t>児童発達支援管理責任者</t>
    <rPh sb="0" eb="2">
      <t>ジドウ</t>
    </rPh>
    <rPh sb="2" eb="4">
      <t>ハッタツ</t>
    </rPh>
    <rPh sb="4" eb="6">
      <t>シエン</t>
    </rPh>
    <rPh sb="6" eb="8">
      <t>カンリ</t>
    </rPh>
    <rPh sb="8" eb="11">
      <t>セキニンシャ</t>
    </rPh>
    <phoneticPr fontId="33"/>
  </si>
  <si>
    <t>１　新規　　　　　　２　変更　　　　　　３　終了</t>
    <rPh sb="2" eb="4">
      <t>シンキ</t>
    </rPh>
    <rPh sb="12" eb="14">
      <t>ヘンコウ</t>
    </rPh>
    <rPh sb="22" eb="24">
      <t>シュウリョウ</t>
    </rPh>
    <phoneticPr fontId="33"/>
  </si>
  <si>
    <t>⑥　</t>
  </si>
  <si>
    <t>　（市町村が基幹相談支援センターを設置していない場合は、地域の相談支援の中核</t>
    <rPh sb="36" eb="38">
      <t>チュウカク</t>
    </rPh>
    <phoneticPr fontId="33"/>
  </si>
  <si>
    <t>１　新規　　　　２　変更　　　　３　終了</t>
    <rPh sb="2" eb="4">
      <t>シンキ</t>
    </rPh>
    <rPh sb="10" eb="12">
      <t>ヘンコウ</t>
    </rPh>
    <rPh sb="18" eb="20">
      <t>シュウリョウ</t>
    </rPh>
    <phoneticPr fontId="33"/>
  </si>
  <si>
    <t>　　　　年　　　　月　　　　日</t>
    <rPh sb="4" eb="5">
      <t>ネン</t>
    </rPh>
    <rPh sb="9" eb="10">
      <t>ガツ</t>
    </rPh>
    <rPh sb="14" eb="15">
      <t>ニチ</t>
    </rPh>
    <phoneticPr fontId="7"/>
  </si>
  <si>
    <t>項目</t>
    <rPh sb="0" eb="2">
      <t>コウモク</t>
    </rPh>
    <phoneticPr fontId="7"/>
  </si>
  <si>
    <t>②</t>
  </si>
  <si>
    <t>特別なコミュニケーション支援が
必要な理由</t>
  </si>
  <si>
    <t>　新規に採用したすべての居宅介護従業者に対し、熟練した居宅介護従業者の同行による研修を実施している。</t>
  </si>
  <si>
    <t>地域移行支援体制加算に関する届出書</t>
    <rPh sb="0" eb="2">
      <t>チイキ</t>
    </rPh>
    <rPh sb="2" eb="4">
      <t>イコウ</t>
    </rPh>
    <rPh sb="4" eb="6">
      <t>シエン</t>
    </rPh>
    <rPh sb="6" eb="8">
      <t>タイセイ</t>
    </rPh>
    <rPh sb="8" eb="10">
      <t>カサン</t>
    </rPh>
    <rPh sb="11" eb="12">
      <t>カン</t>
    </rPh>
    <phoneticPr fontId="7"/>
  </si>
  <si>
    <t>①　居宅介護従業者に関する要件について</t>
    <rPh sb="2" eb="4">
      <t>キョタク</t>
    </rPh>
    <rPh sb="4" eb="6">
      <t>カイゴ</t>
    </rPh>
    <rPh sb="6" eb="9">
      <t>ジュウギョウシャ</t>
    </rPh>
    <rPh sb="10" eb="11">
      <t>カン</t>
    </rPh>
    <rPh sb="13" eb="15">
      <t>ヨウケン</t>
    </rPh>
    <phoneticPr fontId="33"/>
  </si>
  <si>
    <t xml:space="preserve">①家族・世帯の状況 </t>
  </si>
  <si>
    <t>サービス
提供時間</t>
    <rPh sb="5" eb="7">
      <t>テイキョウ</t>
    </rPh>
    <rPh sb="7" eb="9">
      <t>ジカン</t>
    </rPh>
    <phoneticPr fontId="33"/>
  </si>
  <si>
    <t>注４　「研修の受講状況」欄には、①受講が修了又は受講中の場合は「有」を、②受講していない場合は「無」を記載してください。</t>
  </si>
  <si>
    <t>(1)</t>
  </si>
  <si>
    <t>時間</t>
    <rPh sb="0" eb="2">
      <t>ジカン</t>
    </rPh>
    <phoneticPr fontId="33"/>
  </si>
  <si>
    <t>(1)に占める(2)の割合が30％以上</t>
    <rPh sb="4" eb="5">
      <t>シ</t>
    </rPh>
    <rPh sb="11" eb="13">
      <t>ワリアイ</t>
    </rPh>
    <rPh sb="17" eb="19">
      <t>イジョウ</t>
    </rPh>
    <phoneticPr fontId="33"/>
  </si>
  <si>
    <t>(3)</t>
  </si>
  <si>
    <t>特定事業所加算（居宅介護）</t>
    <rPh sb="0" eb="5">
      <t>とくていじぎょうしょ</t>
    </rPh>
    <rPh sb="5" eb="7">
      <t>かさん</t>
    </rPh>
    <rPh sb="8" eb="12">
      <t>きょたくかいご</t>
    </rPh>
    <phoneticPr fontId="7" type="Hiragana"/>
  </si>
  <si>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33"/>
  </si>
  <si>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33"/>
  </si>
  <si>
    <t>１　新規　　　　　　　２　変更　　　　　　　　３　終了</t>
    <rPh sb="2" eb="4">
      <t>シンキ</t>
    </rPh>
    <rPh sb="13" eb="15">
      <t>ヘンコウ</t>
    </rPh>
    <rPh sb="25" eb="27">
      <t>シュウリョウ</t>
    </rPh>
    <phoneticPr fontId="33"/>
  </si>
  <si>
    <t>　③　その他</t>
  </si>
  <si>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33"/>
  </si>
  <si>
    <t xml:space="preserve">  ア</t>
  </si>
  <si>
    <t>①に占める②の割合が
30％以上</t>
    <rPh sb="2" eb="3">
      <t>シ</t>
    </rPh>
    <rPh sb="7" eb="9">
      <t>ワリアイ</t>
    </rPh>
    <rPh sb="14" eb="16">
      <t>イジョウ</t>
    </rPh>
    <phoneticPr fontId="33"/>
  </si>
  <si>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33"/>
  </si>
  <si>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</si>
  <si>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33"/>
  </si>
  <si>
    <t>　１人を超えるサービス提供責任者を配置することとされている事業所は、常勤のサービス提供責任者の２名以上の配置していること。</t>
  </si>
  <si>
    <t>（共生型サービス体制強化加算を算定する場合）</t>
  </si>
  <si>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33"/>
  </si>
  <si>
    <t>常勤看護職員等配置加算</t>
    <rPh sb="0" eb="2">
      <t>ジョウキン</t>
    </rPh>
    <rPh sb="2" eb="4">
      <t>カンゴ</t>
    </rPh>
    <rPh sb="4" eb="6">
      <t>ショクイン</t>
    </rPh>
    <rPh sb="6" eb="7">
      <t>トウ</t>
    </rPh>
    <rPh sb="7" eb="9">
      <t>ハイチ</t>
    </rPh>
    <rPh sb="9" eb="11">
      <t>カサン</t>
    </rPh>
    <phoneticPr fontId="33"/>
  </si>
  <si>
    <t>うち准看護師の員数</t>
    <rPh sb="2" eb="6">
      <t>ジュンカンゴシ</t>
    </rPh>
    <rPh sb="7" eb="9">
      <t>インスウ</t>
    </rPh>
    <phoneticPr fontId="33"/>
  </si>
  <si>
    <t>常勤換算後の人数</t>
    <rPh sb="0" eb="2">
      <t>ジョウキン</t>
    </rPh>
    <rPh sb="2" eb="4">
      <t>カンサン</t>
    </rPh>
    <rPh sb="4" eb="5">
      <t>ゴ</t>
    </rPh>
    <rPh sb="6" eb="8">
      <t>ニンズウ</t>
    </rPh>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</si>
  <si>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</si>
  <si>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xml:space="preserve">  児童発達支援</t>
    <rPh sb="2" eb="4">
      <t>ジドウ</t>
    </rPh>
    <rPh sb="4" eb="6">
      <t>ハッタツ</t>
    </rPh>
    <rPh sb="6" eb="8">
      <t>シエン</t>
    </rPh>
    <phoneticPr fontId="33"/>
  </si>
  <si>
    <t>（別紙12）</t>
    <rPh sb="1" eb="3">
      <t>ベッシ</t>
    </rPh>
    <phoneticPr fontId="7"/>
  </si>
  <si>
    <t>居宅介護従業者の数</t>
    <rPh sb="0" eb="2">
      <t>キョタク</t>
    </rPh>
    <rPh sb="2" eb="4">
      <t>カイゴ</t>
    </rPh>
    <rPh sb="4" eb="7">
      <t>ジュウギョウシャ</t>
    </rPh>
    <rPh sb="8" eb="9">
      <t>スウ</t>
    </rPh>
    <phoneticPr fontId="3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</si>
  <si>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3"/>
  </si>
  <si>
    <t>台所</t>
    <rPh sb="0" eb="2">
      <t>ダイドコロ</t>
    </rPh>
    <phoneticPr fontId="7"/>
  </si>
  <si>
    <t>職員数</t>
    <rPh sb="0" eb="3">
      <t>ショクインスウ</t>
    </rPh>
    <phoneticPr fontId="33"/>
  </si>
  <si>
    <t>常勤</t>
    <rPh sb="0" eb="2">
      <t>ジョウキン</t>
    </rPh>
    <phoneticPr fontId="33"/>
  </si>
  <si>
    <t>→</t>
  </si>
  <si>
    <t>非常勤</t>
    <rPh sb="0" eb="3">
      <t>ヒジョウキン</t>
    </rPh>
    <phoneticPr fontId="33"/>
  </si>
  <si>
    <t>１　事業所名</t>
  </si>
  <si>
    <t>③受診・服薬の状況</t>
    <rPh sb="1" eb="3">
      <t>ジュシン</t>
    </rPh>
    <phoneticPr fontId="7"/>
  </si>
  <si>
    <t>施設の名称</t>
    <rPh sb="0" eb="2">
      <t>シセツ</t>
    </rPh>
    <rPh sb="3" eb="5">
      <t>メイショウ</t>
    </rPh>
    <phoneticPr fontId="3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</si>
  <si>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3"/>
  </si>
  <si>
    <t>栄養マネジメントに関わる者</t>
    <rPh sb="0" eb="2">
      <t>エイヨウ</t>
    </rPh>
    <rPh sb="9" eb="10">
      <t>カカ</t>
    </rPh>
    <rPh sb="12" eb="13">
      <t>シャ</t>
    </rPh>
    <phoneticPr fontId="33"/>
  </si>
  <si>
    <t>准看護師</t>
    <rPh sb="0" eb="4">
      <t>ジュンカンゴシ</t>
    </rPh>
    <phoneticPr fontId="33"/>
  </si>
  <si>
    <t>　前年度又は前３月の期間における利用者の総数のうち、障害支援区分５以上である者、たんの吸引等を必要とする者、重症心身障害児及び医療的ケア児の占める割合が３０％以上</t>
  </si>
  <si>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7"/>
  </si>
  <si>
    <t>　前年度又は前３月の期間における利用者の総数のうち、障害支援区分４以上である者、たんの吸引等を必要とする者、重症心身障害児及び医療的ケア児が占める割合が５０％以上</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</si>
  <si>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33"/>
  </si>
  <si>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</si>
  <si>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その他</t>
    <rPh sb="2" eb="3">
      <t>タ</t>
    </rPh>
    <phoneticPr fontId="7"/>
  </si>
  <si>
    <t>加算算定上の必要人数（人）</t>
  </si>
  <si>
    <t xml:space="preserve">本人・家族からの聴取を希望 </t>
    <rPh sb="8" eb="10">
      <t>チョウシュ</t>
    </rPh>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</si>
  <si>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</si>
  <si>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3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</si>
  <si>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33"/>
  </si>
  <si>
    <t>職　　名</t>
    <rPh sb="0" eb="1">
      <t>ショク</t>
    </rPh>
    <rPh sb="3" eb="4">
      <t>メイ</t>
    </rPh>
    <phoneticPr fontId="3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</si>
  <si>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3"/>
  </si>
  <si>
    <t>『有』を選択した場合は、
別紙2-5（重度者の割合）についてもご提出ください。</t>
    <rPh sb="1" eb="2">
      <t>ア</t>
    </rPh>
    <rPh sb="4" eb="6">
      <t>センタク</t>
    </rPh>
    <rPh sb="8" eb="10">
      <t>バアイ</t>
    </rPh>
    <phoneticPr fontId="7"/>
  </si>
  <si>
    <t>施設・事業所名</t>
    <rPh sb="0" eb="2">
      <t>シセツ</t>
    </rPh>
    <rPh sb="3" eb="6">
      <t>ジギョウショ</t>
    </rPh>
    <rPh sb="6" eb="7">
      <t>メイ</t>
    </rPh>
    <phoneticPr fontId="7"/>
  </si>
  <si>
    <t>注２　生活支援員等とは、</t>
    <rPh sb="0" eb="1">
      <t>チュウ</t>
    </rPh>
    <rPh sb="3" eb="5">
      <t>セイカツ</t>
    </rPh>
    <rPh sb="5" eb="7">
      <t>シエン</t>
    </rPh>
    <rPh sb="7" eb="8">
      <t>イン</t>
    </rPh>
    <rPh sb="8" eb="9">
      <t>トウ</t>
    </rPh>
    <phoneticPr fontId="33"/>
  </si>
  <si>
    <r>
      <t xml:space="preserve">有 </t>
    </r>
    <r>
      <rPr>
        <b/>
        <sz val="14"/>
        <color auto="1"/>
        <rFont val="HGSｺﾞｼｯｸM"/>
      </rPr>
      <t>・</t>
    </r>
    <r>
      <rPr>
        <b/>
        <sz val="11"/>
        <color auto="1"/>
        <rFont val="HGSｺﾞｼｯｸM"/>
      </rPr>
      <t xml:space="preserve"> 無</t>
    </r>
  </si>
  <si>
    <t>　サービス提供責任者が重度訪問介護従業者に対して、毎月定期的に利用者に関する情報やサービス提供に当たっての留意事項を伝達している。（変更があった場合を含む。）</t>
  </si>
  <si>
    <t>　新規に採用したすべての重度訪問介護従業者に対し、熟練した重度訪問介護従業者の同行による研修を実施している。</t>
  </si>
  <si>
    <t>22:00～6:00</t>
  </si>
  <si>
    <t>自己評価未公表減算（スコアの公表状況に関する届出書）</t>
    <rPh sb="0" eb="4">
      <t>じこひょうか</t>
    </rPh>
    <rPh sb="4" eb="7">
      <t>みこうひょう</t>
    </rPh>
    <rPh sb="7" eb="9">
      <t>げんさん</t>
    </rPh>
    <phoneticPr fontId="7" type="Hiragana"/>
  </si>
  <si>
    <t>　重度訪問介護従業者の常時派遣が可能となっており、現に深夜帯も含めてサービス提供している。</t>
    <rPh sb="11" eb="13">
      <t>ジョウジ</t>
    </rPh>
    <phoneticPr fontId="7"/>
  </si>
  <si>
    <t>(1)に占める(6)の割合が20％以上</t>
  </si>
  <si>
    <t>ピアサポート体制加算に関する届出書</t>
    <rPh sb="6" eb="8">
      <t>タイセイ</t>
    </rPh>
    <rPh sb="8" eb="10">
      <t>カサン</t>
    </rPh>
    <rPh sb="11" eb="12">
      <t>カン</t>
    </rPh>
    <rPh sb="14" eb="16">
      <t>トドケデ</t>
    </rPh>
    <rPh sb="16" eb="17">
      <t>ショ</t>
    </rPh>
    <phoneticPr fontId="33"/>
  </si>
  <si>
    <t>重度訪問介護従業者の総数</t>
    <rPh sb="0" eb="2">
      <t>ジュウド</t>
    </rPh>
    <rPh sb="2" eb="4">
      <t>ホウモン</t>
    </rPh>
    <rPh sb="4" eb="6">
      <t>カイゴ</t>
    </rPh>
    <rPh sb="6" eb="9">
      <t>ジュウギョウシャ</t>
    </rPh>
    <rPh sb="10" eb="12">
      <t>ソウスウ</t>
    </rPh>
    <phoneticPr fontId="33"/>
  </si>
  <si>
    <t>（別紙48）</t>
    <rPh sb="1" eb="3">
      <t>ベッシ</t>
    </rPh>
    <phoneticPr fontId="7"/>
  </si>
  <si>
    <t>①　医療的ケア児等の障害特性及びこれに応じた支援技法等に関する研修を修了した常勤の相談支援専門員を</t>
  </si>
  <si>
    <t>重度訪問介護従業者の数</t>
    <rPh sb="0" eb="2">
      <t>ジュウド</t>
    </rPh>
    <rPh sb="2" eb="4">
      <t>ホウモン</t>
    </rPh>
    <rPh sb="4" eb="6">
      <t>カイゴ</t>
    </rPh>
    <rPh sb="6" eb="9">
      <t>ジュウギョウシャ</t>
    </rPh>
    <rPh sb="10" eb="11">
      <t>スウ</t>
    </rPh>
    <phoneticPr fontId="33"/>
  </si>
  <si>
    <t>㈢　人員配置体制加算　算定の可否</t>
  </si>
  <si>
    <t>　　　○自立生活援助にあっては、地域生活支援員</t>
    <rPh sb="6" eb="8">
      <t>セイカツ</t>
    </rPh>
    <rPh sb="8" eb="10">
      <t>エンジョ</t>
    </rPh>
    <rPh sb="16" eb="18">
      <t>チイキ</t>
    </rPh>
    <phoneticPr fontId="33"/>
  </si>
  <si>
    <t>(1)　総数</t>
    <rPh sb="4" eb="6">
      <t>ソウスウ</t>
    </rPh>
    <phoneticPr fontId="33"/>
  </si>
  <si>
    <t>1　 医療型短期入所　　　　　　　　２　 医療型特定短期入所</t>
  </si>
  <si>
    <t>世話人</t>
    <rPh sb="0" eb="3">
      <t>セワニン</t>
    </rPh>
    <phoneticPr fontId="33"/>
  </si>
  <si>
    <t>　前年度又は前３月の期間における利用者（障害児を除く）の総数のうち、障害支援区分５以上である者及びたんの吸引等を必要とする者が占める割合が50％以上</t>
  </si>
  <si>
    <t>一単位当たりの定員</t>
    <rPh sb="0" eb="3">
      <t>イチタンイ</t>
    </rPh>
    <rPh sb="3" eb="4">
      <t>ア</t>
    </rPh>
    <rPh sb="7" eb="9">
      <t>テイイン</t>
    </rPh>
    <phoneticPr fontId="33"/>
  </si>
  <si>
    <t>(６)</t>
  </si>
  <si>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</si>
  <si>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同行援護従業者の技術指導等を目的とした会議を定期的に開催している。</t>
    <rPh sb="1" eb="3">
      <t>ドウコウ</t>
    </rPh>
    <phoneticPr fontId="33"/>
  </si>
  <si>
    <t>１　新規　　　　２　変更　　　　３　終了</t>
  </si>
  <si>
    <t>看護職員の配置状況
（常勤換算）</t>
    <rPh sb="0" eb="2">
      <t>カンゴ</t>
    </rPh>
    <rPh sb="2" eb="4">
      <t>ショクイン</t>
    </rPh>
    <rPh sb="5" eb="7">
      <t>ハイチ</t>
    </rPh>
    <rPh sb="7" eb="9">
      <t>ジョウキョウ</t>
    </rPh>
    <rPh sb="11" eb="13">
      <t>ジョウキン</t>
    </rPh>
    <rPh sb="13" eb="15">
      <t>カンザン</t>
    </rPh>
    <phoneticPr fontId="33"/>
  </si>
  <si>
    <t>常勤換算後の人数（人）</t>
  </si>
  <si>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33"/>
  </si>
  <si>
    <t>　サービス提供責任者と同行援護従業者との間の情報伝達及び報告体制を整備している。</t>
    <rPh sb="11" eb="13">
      <t>ドウコウ</t>
    </rPh>
    <rPh sb="13" eb="15">
      <t>エンゴ</t>
    </rPh>
    <rPh sb="15" eb="18">
      <t>ジュウギョウシャ</t>
    </rPh>
    <phoneticPr fontId="33"/>
  </si>
  <si>
    <t>担当者</t>
    <rPh sb="0" eb="2">
      <t>タントウ</t>
    </rPh>
    <rPh sb="2" eb="3">
      <t>シャ</t>
    </rPh>
    <phoneticPr fontId="7"/>
  </si>
  <si>
    <t>うち３０％　　　　　(B)＝ (A)×0.3</t>
  </si>
  <si>
    <t>　同行援護従業者に対する健康診断の定期的な実施体制を整備している。</t>
    <rPh sb="1" eb="3">
      <t>ドウコウ</t>
    </rPh>
    <phoneticPr fontId="33"/>
  </si>
  <si>
    <t>異動区分</t>
  </si>
  <si>
    <t>　新規に採用したすべての同行援護介護従業者に対し、熟練した同行援護従業者の同行による研修を実施している。</t>
    <rPh sb="12" eb="14">
      <t>ドウコウ</t>
    </rPh>
    <rPh sb="29" eb="31">
      <t>ドウコウ</t>
    </rPh>
    <phoneticPr fontId="33"/>
  </si>
  <si>
    <t>２</t>
  </si>
  <si>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33"/>
  </si>
  <si>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33"/>
  </si>
  <si>
    <t>５　利用者数</t>
    <rPh sb="2" eb="5">
      <t>リヨウシャ</t>
    </rPh>
    <rPh sb="5" eb="6">
      <t>スウ</t>
    </rPh>
    <phoneticPr fontId="33"/>
  </si>
  <si>
    <t>1:00～3:00</t>
  </si>
  <si>
    <t>注２</t>
    <rPh sb="0" eb="1">
      <t>チュウ</t>
    </rPh>
    <phoneticPr fontId="33"/>
  </si>
  <si>
    <t>(４)</t>
  </si>
  <si>
    <t>(５)</t>
  </si>
  <si>
    <t>理学療法士</t>
    <rPh sb="0" eb="2">
      <t>リガク</t>
    </rPh>
    <rPh sb="2" eb="5">
      <t>リョウホウシ</t>
    </rPh>
    <phoneticPr fontId="33"/>
  </si>
  <si>
    <t>(e) ＜ (f) ＝ 必要な特定従業者数を満たしているため可</t>
    <rPh sb="8" eb="9">
      <t>ヒ</t>
    </rPh>
    <rPh sb="12" eb="14">
      <t>ヒツヨウ</t>
    </rPh>
    <rPh sb="15" eb="21">
      <t>トクテイジュウギョウシャスウ</t>
    </rPh>
    <rPh sb="22" eb="23">
      <t>ミ</t>
    </rPh>
    <rPh sb="30" eb="31">
      <t>カ</t>
    </rPh>
    <phoneticPr fontId="7"/>
  </si>
  <si>
    <t>(1)に占める(5)の割合が30％以上</t>
    <rPh sb="4" eb="5">
      <t>シ</t>
    </rPh>
    <rPh sb="11" eb="13">
      <t>ワリアイ</t>
    </rPh>
    <rPh sb="17" eb="19">
      <t>イジョウ</t>
    </rPh>
    <phoneticPr fontId="33"/>
  </si>
  <si>
    <t>　　年　　月　　日</t>
    <rPh sb="2" eb="3">
      <t>ネン</t>
    </rPh>
    <rPh sb="3" eb="4">
      <t>ヘイネン</t>
    </rPh>
    <rPh sb="5" eb="6">
      <t>ガツ</t>
    </rPh>
    <rPh sb="8" eb="9">
      <t>ニチ</t>
    </rPh>
    <phoneticPr fontId="33"/>
  </si>
  <si>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33"/>
  </si>
  <si>
    <t>研修修了者の人数(b)</t>
    <rPh sb="0" eb="2">
      <t>ケンシュウ</t>
    </rPh>
    <rPh sb="2" eb="5">
      <t>シュウリョウシャ</t>
    </rPh>
    <rPh sb="6" eb="8">
      <t>ニンズウ</t>
    </rPh>
    <phoneticPr fontId="7"/>
  </si>
  <si>
    <t>やや難あり</t>
    <rPh sb="2" eb="3">
      <t>ナン</t>
    </rPh>
    <phoneticPr fontId="7"/>
  </si>
  <si>
    <t>　職員が携帯電話を身につけ、連絡体制を確保するとともに、緊急連絡先を住居内に掲示している。</t>
  </si>
  <si>
    <t>職種</t>
    <rPh sb="0" eb="2">
      <t>ショクシュ</t>
    </rPh>
    <phoneticPr fontId="33"/>
  </si>
  <si>
    <t>設備及び運営に関する基準について」（平成１８年１２月６日厚生労働省社会・援護局障害保健福祉部長通知）第二の２の(3)に定義する</t>
  </si>
  <si>
    <t>肢体</t>
    <rPh sb="0" eb="2">
      <t>シタイ</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</si>
  <si>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33"/>
  </si>
  <si>
    <t>夜間</t>
    <rPh sb="0" eb="2">
      <t>ヤカン</t>
    </rPh>
    <phoneticPr fontId="7"/>
  </si>
  <si>
    <t>住居④</t>
    <rPh sb="0" eb="2">
      <t>ジュウキョ</t>
    </rPh>
    <phoneticPr fontId="7"/>
  </si>
  <si>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33"/>
  </si>
  <si>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33"/>
  </si>
  <si>
    <t>　前年度又は前３月の期間における利用者（障害児を除く）の総数のうち、障害支援区分５以上である者及びたんの吸引等を必要とする者が占める割合が30％以上</t>
  </si>
  <si>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33"/>
  </si>
  <si>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33"/>
  </si>
  <si>
    <t>　前年度又は前３月の期間における利用者（障害児を除く）の総数のうち、障害支援区分４以上である者及びたんの吸引等を必要とする者が占める割合が50％以上</t>
  </si>
  <si>
    <t>特定従業者数</t>
    <rPh sb="0" eb="6">
      <t>トクテイジュウギョウシャスウ</t>
    </rPh>
    <phoneticPr fontId="7"/>
  </si>
  <si>
    <t>６　人員配置の状況</t>
    <rPh sb="2" eb="4">
      <t>ジンイン</t>
    </rPh>
    <rPh sb="4" eb="6">
      <t>ハイチ</t>
    </rPh>
    <rPh sb="7" eb="9">
      <t>ジョウキョウ</t>
    </rPh>
    <phoneticPr fontId="33"/>
  </si>
  <si>
    <t>５　社会福祉士等の状況</t>
    <rPh sb="2" eb="4">
      <t>シャカイ</t>
    </rPh>
    <rPh sb="4" eb="6">
      <t>フクシ</t>
    </rPh>
    <rPh sb="6" eb="7">
      <t>シ</t>
    </rPh>
    <rPh sb="7" eb="8">
      <t>トウ</t>
    </rPh>
    <rPh sb="9" eb="11">
      <t>ジョウキョウ</t>
    </rPh>
    <phoneticPr fontId="33"/>
  </si>
  <si>
    <t>療養介護・生活介護・自立訓練（機能訓練・生活訓練）・就労選択支援・就労移行支援・就労継続支援A型・就労継続支援B型・自立生活援助・共同生活援助</t>
    <rPh sb="47" eb="48">
      <t>がた</t>
    </rPh>
    <rPh sb="49" eb="55">
      <t>しゅうろうけいぞくしえん</t>
    </rPh>
    <rPh sb="56" eb="57">
      <t>がた</t>
    </rPh>
    <phoneticPr fontId="7" type="Hiragana"/>
  </si>
  <si>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3"/>
  </si>
  <si>
    <t>「常勤」をいう。</t>
  </si>
  <si>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33"/>
  </si>
  <si>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33"/>
  </si>
  <si>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33"/>
  </si>
  <si>
    <t>①に占める②の割合が
25％又は35％以上</t>
    <rPh sb="2" eb="3">
      <t>シ</t>
    </rPh>
    <rPh sb="7" eb="9">
      <t>ワリアイ</t>
    </rPh>
    <rPh sb="14" eb="15">
      <t>マタ</t>
    </rPh>
    <rPh sb="19" eb="21">
      <t>イジョウ</t>
    </rPh>
    <phoneticPr fontId="33"/>
  </si>
  <si>
    <t>　１　事業所名</t>
    <rPh sb="3" eb="6">
      <t>ジギョウショ</t>
    </rPh>
    <rPh sb="6" eb="7">
      <t>メイ</t>
    </rPh>
    <phoneticPr fontId="3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</si>
  <si>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3"/>
  </si>
  <si>
    <t>（別紙２－４）</t>
    <rPh sb="1" eb="3">
      <t>ベッシ</t>
    </rPh>
    <phoneticPr fontId="7"/>
  </si>
  <si>
    <t>　　名</t>
    <rPh sb="2" eb="3">
      <t>メイ</t>
    </rPh>
    <phoneticPr fontId="7"/>
  </si>
  <si>
    <r>
      <t>１．なし　　</t>
    </r>
    <r>
      <rPr>
        <strike/>
        <sz val="11"/>
        <color rgb="FFFF0000"/>
        <rFont val="ＭＳ ゴシック"/>
      </rPr>
      <t>２．あり</t>
    </r>
    <r>
      <rPr>
        <sz val="11"/>
        <color rgb="FFFF0000"/>
        <rFont val="ＭＳ ゴシック"/>
      </rPr>
      <t>　２．Ⅰ　３．Ⅱ</t>
    </r>
  </si>
  <si>
    <t xml:space="preserve"> 　　年 　　月 　　日</t>
  </si>
  <si>
    <t>(G)＞＝(F)</t>
  </si>
  <si>
    <t>　いずれかを実施している。</t>
    <rPh sb="6" eb="8">
      <t>ジッシ</t>
    </rPh>
    <phoneticPr fontId="33"/>
  </si>
  <si>
    <t>　・社会福祉士又は精神保健福祉士の資格証の写し
　・従業者の勤務の体制及び勤務形態一覧表
　・組織体制図</t>
    <rPh sb="19" eb="20">
      <t>ショウ</t>
    </rPh>
    <rPh sb="21" eb="22">
      <t>ウツ</t>
    </rPh>
    <phoneticPr fontId="33"/>
  </si>
  <si>
    <t>　サービス提供責任者と行動援護従業者との間の情報伝達及び報告体制を整備している。</t>
    <rPh sb="11" eb="15">
      <t>コウドウエンゴ</t>
    </rPh>
    <rPh sb="15" eb="18">
      <t>ジュウギョウシャ</t>
    </rPh>
    <phoneticPr fontId="33"/>
  </si>
  <si>
    <t>⑦</t>
  </si>
  <si>
    <t>（別紙59）</t>
    <rPh sb="1" eb="3">
      <t>ベッシ</t>
    </rPh>
    <phoneticPr fontId="7"/>
  </si>
  <si>
    <t>　常勤兼務</t>
    <rPh sb="1" eb="3">
      <t>ジョウキン</t>
    </rPh>
    <rPh sb="3" eb="5">
      <t>ケンム</t>
    </rPh>
    <phoneticPr fontId="33"/>
  </si>
  <si>
    <t>　新規に採用したすべての行動援護介護従業者に対し、熟練した行動援護従業者の同行による研修を実施している。</t>
  </si>
  <si>
    <t>①　行動援護従業者に関する要件について</t>
    <rPh sb="2" eb="6">
      <t>コウドウエンゴ</t>
    </rPh>
    <rPh sb="6" eb="9">
      <t>ジュウギョウシャ</t>
    </rPh>
    <rPh sb="10" eb="11">
      <t>カン</t>
    </rPh>
    <rPh sb="13" eb="15">
      <t>ヨウケン</t>
    </rPh>
    <phoneticPr fontId="3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</si>
  <si>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33"/>
  </si>
  <si>
    <t xml:space="preserve"> 加算要件に該当する利用者の前年度利用日の合計(E)</t>
  </si>
  <si>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33"/>
  </si>
  <si>
    <t>生活介護、自立訓練（機能訓練）、自立訓練（生活訓練）</t>
    <rPh sb="0" eb="4">
      <t>せいかつかいご</t>
    </rPh>
    <rPh sb="5" eb="9">
      <t>じりつくんれん</t>
    </rPh>
    <rPh sb="10" eb="14">
      <t>きのうくんれん</t>
    </rPh>
    <rPh sb="16" eb="20">
      <t>じりつくんれん</t>
    </rPh>
    <rPh sb="21" eb="25">
      <t>せいかつくんれん</t>
    </rPh>
    <phoneticPr fontId="7" type="Hiragana"/>
  </si>
  <si>
    <r>
      <t>　　</t>
    </r>
    <r>
      <rPr>
        <sz val="12"/>
        <color rgb="FFFF0000"/>
        <rFont val="HGｺﾞｼｯｸM"/>
      </rPr>
      <t>　</t>
    </r>
    <r>
      <rPr>
        <sz val="12"/>
        <color auto="1"/>
        <rFont val="HGｺﾞｼｯｸM"/>
      </rPr>
      <t>年　　　月　　　日</t>
    </r>
  </si>
  <si>
    <t>２　　　　
　　　　　</t>
  </si>
  <si>
    <t>　　　　年　　月　　日</t>
  </si>
  <si>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33"/>
  </si>
  <si>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</si>
  <si>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回</t>
    <rPh sb="0" eb="1">
      <t>カイ</t>
    </rPh>
    <phoneticPr fontId="33"/>
  </si>
  <si>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</si>
  <si>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　　</t>
  </si>
  <si>
    <t>　１．基準該当児童発達支援給付費（Ⅰ）</t>
  </si>
  <si>
    <t>備考</t>
    <rPh sb="0" eb="2">
      <t>ビコウ</t>
    </rPh>
    <phoneticPr fontId="33"/>
  </si>
  <si>
    <t>（別紙３ー１）</t>
    <rPh sb="1" eb="3">
      <t>ベッシ</t>
    </rPh>
    <phoneticPr fontId="7"/>
  </si>
  <si>
    <r>
      <rPr>
        <sz val="11"/>
        <color auto="1"/>
        <rFont val="Segoe UI Symbol"/>
      </rPr>
      <t>➀</t>
    </r>
    <r>
      <rPr>
        <sz val="11"/>
        <color auto="1"/>
        <rFont val="HGｺﾞｼｯｸM"/>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33"/>
  </si>
  <si>
    <t>基本報酬の算定区分</t>
    <rPh sb="0" eb="2">
      <t>キホン</t>
    </rPh>
    <rPh sb="2" eb="4">
      <t>ホウシュウ</t>
    </rPh>
    <rPh sb="5" eb="7">
      <t>サンテイ</t>
    </rPh>
    <rPh sb="7" eb="9">
      <t>クブン</t>
    </rPh>
    <phoneticPr fontId="33"/>
  </si>
  <si>
    <t>　　事業所の従業者に対して上記②～④に該当する業務を実施している。</t>
    <rPh sb="13" eb="15">
      <t>ジョウキ</t>
    </rPh>
    <rPh sb="19" eb="21">
      <t>ガイトウ</t>
    </rPh>
    <rPh sb="23" eb="25">
      <t>ギョウム</t>
    </rPh>
    <phoneticPr fontId="33"/>
  </si>
  <si>
    <t>③　拠点機能強化サービスの構成</t>
    <rPh sb="2" eb="4">
      <t>キョテン</t>
    </rPh>
    <rPh sb="4" eb="6">
      <t>キノウ</t>
    </rPh>
    <rPh sb="6" eb="8">
      <t>キョウカ</t>
    </rPh>
    <rPh sb="13" eb="15">
      <t>コウセイ</t>
    </rPh>
    <phoneticPr fontId="33"/>
  </si>
  <si>
    <t>1　事 業 所 名</t>
  </si>
  <si>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33"/>
  </si>
  <si>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33"/>
  </si>
  <si>
    <t>３　サービスの種類</t>
    <rPh sb="7" eb="9">
      <t>シュルイ</t>
    </rPh>
    <phoneticPr fontId="33"/>
  </si>
  <si>
    <t>①に占める②の割合が
75％以上</t>
    <rPh sb="2" eb="3">
      <t>シ</t>
    </rPh>
    <rPh sb="7" eb="9">
      <t>ワリアイ</t>
    </rPh>
    <rPh sb="14" eb="16">
      <t>イジョウ</t>
    </rPh>
    <phoneticPr fontId="33"/>
  </si>
  <si>
    <t>人員配置体制加算（　Ⅰ　・　Ⅱ　・　Ⅲ　・　Ⅳ　）</t>
    <rPh sb="0" eb="2">
      <t>ジンイン</t>
    </rPh>
    <rPh sb="2" eb="4">
      <t>ハイチ</t>
    </rPh>
    <rPh sb="4" eb="6">
      <t>タイセイ</t>
    </rPh>
    <rPh sb="6" eb="8">
      <t>カサン</t>
    </rPh>
    <phoneticPr fontId="33"/>
  </si>
  <si>
    <t>リハビリテーション加算に関する届出書（生活介護）</t>
    <rPh sb="9" eb="11">
      <t>カサン</t>
    </rPh>
    <rPh sb="12" eb="13">
      <t>カン</t>
    </rPh>
    <rPh sb="15" eb="17">
      <t>トドケデ</t>
    </rPh>
    <phoneticPr fontId="33"/>
  </si>
  <si>
    <t>７　勤続年数の状況</t>
    <rPh sb="2" eb="4">
      <t>キンゾク</t>
    </rPh>
    <rPh sb="4" eb="6">
      <t>ネンスウ</t>
    </rPh>
    <rPh sb="7" eb="9">
      <t>ジョウキョウ</t>
    </rPh>
    <phoneticPr fontId="33"/>
  </si>
  <si>
    <r>
      <t xml:space="preserve">夜間支援従事者
</t>
    </r>
    <r>
      <rPr>
        <sz val="9"/>
        <color indexed="8"/>
        <rFont val="HGSｺﾞｼｯｸM"/>
      </rPr>
      <t>①</t>
    </r>
  </si>
  <si>
    <t>通院支援を行える人員体制を
（　　　　有している　　　　・　　　　有していない　　　　）</t>
  </si>
  <si>
    <t>①のうち勤続年数３年以上の者の数</t>
    <rPh sb="4" eb="6">
      <t>キンゾク</t>
    </rPh>
    <rPh sb="6" eb="8">
      <t>ネンスウ</t>
    </rPh>
    <rPh sb="9" eb="10">
      <t>ネン</t>
    </rPh>
    <rPh sb="10" eb="12">
      <t>イジョウ</t>
    </rPh>
    <rPh sb="13" eb="14">
      <t>シャ</t>
    </rPh>
    <rPh sb="15" eb="16">
      <t>カズ</t>
    </rPh>
    <phoneticPr fontId="33"/>
  </si>
  <si>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33"/>
  </si>
  <si>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33"/>
  </si>
  <si>
    <t>　　４　人工内耳装用児支援加算（Ⅰ）については、児童発達支援センターのみ算定が
　　　可能です。</t>
  </si>
  <si>
    <t>看護師</t>
    <rPh sb="0" eb="3">
      <t>カンゴシ</t>
    </rPh>
    <phoneticPr fontId="33"/>
  </si>
  <si>
    <t>うち障害支援区分５以上及び喀痰吸引等を必要とする利用実人員の平均値</t>
    <rPh sb="4" eb="6">
      <t>シエン</t>
    </rPh>
    <rPh sb="6" eb="8">
      <t>クブン</t>
    </rPh>
    <rPh sb="9" eb="11">
      <t>イジョウ</t>
    </rPh>
    <rPh sb="11" eb="12">
      <t>オヨ</t>
    </rPh>
    <rPh sb="13" eb="15">
      <t>カクタン</t>
    </rPh>
    <rPh sb="15" eb="17">
      <t>キュウイン</t>
    </rPh>
    <rPh sb="17" eb="18">
      <t>トウ</t>
    </rPh>
    <rPh sb="19" eb="21">
      <t>ヒツヨウ</t>
    </rPh>
    <rPh sb="24" eb="26">
      <t>リヨウ</t>
    </rPh>
    <rPh sb="26" eb="27">
      <t>ジツ</t>
    </rPh>
    <rPh sb="27" eb="29">
      <t>ジンイン</t>
    </rPh>
    <rPh sb="30" eb="33">
      <t>ヘイキンチ</t>
    </rPh>
    <phoneticPr fontId="33"/>
  </si>
  <si>
    <t>３　入所定員</t>
    <rPh sb="2" eb="4">
      <t>ニュウショ</t>
    </rPh>
    <rPh sb="4" eb="6">
      <t>テイイン</t>
    </rPh>
    <phoneticPr fontId="33"/>
  </si>
  <si>
    <t>（※２）</t>
  </si>
  <si>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33"/>
  </si>
  <si>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</si>
  <si>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33"/>
  </si>
  <si>
    <t>12月</t>
    <rPh sb="2" eb="3">
      <t>ガツ</t>
    </rPh>
    <phoneticPr fontId="33"/>
  </si>
  <si>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33"/>
  </si>
  <si>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3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</si>
  <si>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</si>
  <si>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33"/>
  </si>
  <si>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33"/>
  </si>
  <si>
    <t>　　　○医療型障害児入所施設にあっては、加算（Ⅰ）（Ⅱ）においては、児童指導員又は指定発達医療機関の職員、加算
　　　　（Ⅲ）においては、児童指導員若しくは保育士又は指定発達医療機関の職員
　　　　のことをいう。</t>
  </si>
  <si>
    <t>（別紙３ー２）</t>
    <rPh sb="1" eb="3">
      <t>ベッシ</t>
    </rPh>
    <phoneticPr fontId="7"/>
  </si>
  <si>
    <t>（　　あり　　・　　なし　　）</t>
  </si>
  <si>
    <t>＜要件確認１＞　①≧③＋（④－⑤）となっていること
　　　　　　　　（※④－⑤が０未満の場合は、０として計算）</t>
    <rPh sb="1" eb="3">
      <t>ヨウケン</t>
    </rPh>
    <rPh sb="3" eb="5">
      <t>カクニン</t>
    </rPh>
    <phoneticPr fontId="7"/>
  </si>
  <si>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33"/>
  </si>
  <si>
    <t>　有　　（定員　　　　人）</t>
    <rPh sb="1" eb="2">
      <t>ユウ</t>
    </rPh>
    <rPh sb="5" eb="7">
      <t>テイイン</t>
    </rPh>
    <rPh sb="11" eb="12">
      <t>ニン</t>
    </rPh>
    <phoneticPr fontId="33"/>
  </si>
  <si>
    <t>３　届出項目</t>
    <rPh sb="2" eb="4">
      <t>トドケデ</t>
    </rPh>
    <rPh sb="4" eb="6">
      <t>コウモク</t>
    </rPh>
    <phoneticPr fontId="33"/>
  </si>
  <si>
    <t>（２）</t>
  </si>
  <si>
    <t>４　社会福祉士等の状況</t>
    <rPh sb="2" eb="4">
      <t>シャカイ</t>
    </rPh>
    <rPh sb="4" eb="6">
      <t>フクシ</t>
    </rPh>
    <rPh sb="6" eb="7">
      <t>シ</t>
    </rPh>
    <rPh sb="7" eb="8">
      <t>トウ</t>
    </rPh>
    <rPh sb="9" eb="11">
      <t>ジョウキョウ</t>
    </rPh>
    <phoneticPr fontId="33"/>
  </si>
  <si>
    <r>
      <t>　</t>
    </r>
    <r>
      <rPr>
        <sz val="11"/>
        <color auto="1"/>
        <rFont val="HGｺﾞｼｯｸM"/>
      </rPr>
      <t xml:space="preserve">１　強度行動障害支援者養成研修（基礎研修）修了者　配置
</t>
    </r>
  </si>
  <si>
    <t>従業者の総数</t>
    <rPh sb="0" eb="3">
      <t>ジュウギョウシャ</t>
    </rPh>
    <rPh sb="4" eb="6">
      <t>ソウスウ</t>
    </rPh>
    <phoneticPr fontId="33"/>
  </si>
  <si>
    <t>３　加配される従業者の要件</t>
    <rPh sb="11" eb="13">
      <t>ヨウケン</t>
    </rPh>
    <phoneticPr fontId="7"/>
  </si>
  <si>
    <r>
      <t>　１．なし　　２．</t>
    </r>
    <r>
      <rPr>
        <strike/>
        <sz val="11"/>
        <color rgb="FFFF0000"/>
        <rFont val="ＭＳ ゴシック"/>
      </rPr>
      <t>あり</t>
    </r>
    <r>
      <rPr>
        <sz val="11"/>
        <color rgb="FFFF0000"/>
        <rFont val="ＭＳ ゴシック"/>
      </rPr>
      <t>Ⅱ　　３．Ⅰ</t>
    </r>
  </si>
  <si>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33"/>
  </si>
  <si>
    <t>　１　事業所・施設の名称</t>
    <rPh sb="3" eb="6">
      <t>ジギョウショ</t>
    </rPh>
    <rPh sb="7" eb="9">
      <t>シセツ</t>
    </rPh>
    <rPh sb="10" eb="12">
      <t>メイショウ</t>
    </rPh>
    <phoneticPr fontId="33"/>
  </si>
  <si>
    <t>指導経験年数</t>
    <rPh sb="0" eb="2">
      <t>シドウ</t>
    </rPh>
    <rPh sb="2" eb="4">
      <t>ケイケン</t>
    </rPh>
    <rPh sb="4" eb="6">
      <t>ネンスウ</t>
    </rPh>
    <phoneticPr fontId="33"/>
  </si>
  <si>
    <t>①のうち社会福祉士等
の総数</t>
    <rPh sb="4" eb="6">
      <t>シャカイ</t>
    </rPh>
    <rPh sb="6" eb="8">
      <t>フクシ</t>
    </rPh>
    <rPh sb="8" eb="9">
      <t>シ</t>
    </rPh>
    <rPh sb="9" eb="10">
      <t>トウ</t>
    </rPh>
    <rPh sb="12" eb="14">
      <t>ソウスウ</t>
    </rPh>
    <phoneticPr fontId="33"/>
  </si>
  <si>
    <t>５　地域に貢献する活動の内容</t>
    <rPh sb="2" eb="4">
      <t>チイキ</t>
    </rPh>
    <rPh sb="5" eb="7">
      <t>コウケン</t>
    </rPh>
    <rPh sb="9" eb="11">
      <t>カツドウ</t>
    </rPh>
    <rPh sb="12" eb="14">
      <t>ナイヨウ</t>
    </rPh>
    <phoneticPr fontId="33"/>
  </si>
  <si>
    <t>５　有資格者の配置</t>
    <rPh sb="2" eb="6">
      <t>ユウシカクシャ</t>
    </rPh>
    <rPh sb="7" eb="9">
      <t>ハイチ</t>
    </rPh>
    <phoneticPr fontId="33"/>
  </si>
  <si>
    <t>３　サービス種別</t>
    <rPh sb="6" eb="8">
      <t>シュベツ</t>
    </rPh>
    <phoneticPr fontId="3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</si>
  <si>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33"/>
  </si>
  <si>
    <t>（別紙４）</t>
    <rPh sb="1" eb="3">
      <t>ベッシ</t>
    </rPh>
    <phoneticPr fontId="7"/>
  </si>
  <si>
    <t>１　新規　　　　　　　２　変更　　　　　　　３　終了</t>
    <rPh sb="2" eb="4">
      <t>シンキ</t>
    </rPh>
    <rPh sb="13" eb="15">
      <t>ヘンコウ</t>
    </rPh>
    <rPh sb="24" eb="26">
      <t>シュウリョウ</t>
    </rPh>
    <phoneticPr fontId="33"/>
  </si>
  <si>
    <t>４　申請する加算区分</t>
    <rPh sb="2" eb="4">
      <t>シンセイ</t>
    </rPh>
    <rPh sb="6" eb="8">
      <t>カサン</t>
    </rPh>
    <rPh sb="8" eb="10">
      <t>クブン</t>
    </rPh>
    <phoneticPr fontId="33"/>
  </si>
  <si>
    <t xml:space="preserve">常勤換算で
（  1．5：１　・　1．7：１ ・ ２：１ ・ 2．5：１  ）以上 </t>
    <rPh sb="0" eb="2">
      <t>ジョウキン</t>
    </rPh>
    <rPh sb="2" eb="4">
      <t>カンザン</t>
    </rPh>
    <rPh sb="39" eb="41">
      <t>イジョウ</t>
    </rPh>
    <phoneticPr fontId="33"/>
  </si>
  <si>
    <t>　　　　　　　　人</t>
  </si>
  <si>
    <t>（別紙43）</t>
    <rPh sb="1" eb="3">
      <t>ベッシ</t>
    </rPh>
    <phoneticPr fontId="7"/>
  </si>
  <si>
    <t>前年度の利用者数の
平均値</t>
    <rPh sb="0" eb="3">
      <t>ゼンネンド</t>
    </rPh>
    <rPh sb="4" eb="7">
      <t>リヨウシャ</t>
    </rPh>
    <rPh sb="7" eb="8">
      <t>スウ</t>
    </rPh>
    <rPh sb="10" eb="12">
      <t>ヘイキン</t>
    </rPh>
    <rPh sb="12" eb="13">
      <t>チ</t>
    </rPh>
    <phoneticPr fontId="33"/>
  </si>
  <si>
    <t>人</t>
    <rPh sb="0" eb="1">
      <t>ヒト</t>
    </rPh>
    <phoneticPr fontId="33"/>
  </si>
  <si>
    <t>医師</t>
    <rPh sb="0" eb="2">
      <t>イシ</t>
    </rPh>
    <phoneticPr fontId="33"/>
  </si>
  <si>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3"/>
  </si>
  <si>
    <t>（　　該当　　　・　　　非該当　　）</t>
  </si>
  <si>
    <t>合計</t>
    <rPh sb="0" eb="2">
      <t>ゴウケイ</t>
    </rPh>
    <phoneticPr fontId="33"/>
  </si>
  <si>
    <t>常勤（人）</t>
    <rPh sb="0" eb="2">
      <t>ジョウキン</t>
    </rPh>
    <rPh sb="3" eb="4">
      <t>ニン</t>
    </rPh>
    <phoneticPr fontId="33"/>
  </si>
  <si>
    <t>自立訓練（生活訓練）、宿泊型自立訓練、共同生活援助</t>
  </si>
  <si>
    <t>(３）</t>
  </si>
  <si>
    <t>７　人員体制</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</si>
  <si>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3"/>
  </si>
  <si>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33"/>
  </si>
  <si>
    <t>常勤　　・　非常勤</t>
    <rPh sb="0" eb="2">
      <t>ジョウキン</t>
    </rPh>
    <rPh sb="6" eb="9">
      <t>ヒジョウキン</t>
    </rPh>
    <phoneticPr fontId="33"/>
  </si>
  <si>
    <t>4　届 出 項 目</t>
    <rPh sb="2" eb="3">
      <t>トド</t>
    </rPh>
    <rPh sb="4" eb="5">
      <t>デ</t>
    </rPh>
    <rPh sb="6" eb="7">
      <t>コウ</t>
    </rPh>
    <rPh sb="8" eb="9">
      <t>メ</t>
    </rPh>
    <phoneticPr fontId="33"/>
  </si>
  <si>
    <t>食事提供体制加算に関する届出書</t>
    <rPh sb="0" eb="2">
      <t>ショクジ</t>
    </rPh>
    <rPh sb="2" eb="4">
      <t>テイキョウ</t>
    </rPh>
    <rPh sb="4" eb="6">
      <t>タイセイ</t>
    </rPh>
    <rPh sb="6" eb="8">
      <t>カサン</t>
    </rPh>
    <rPh sb="9" eb="10">
      <t>カン</t>
    </rPh>
    <rPh sb="12" eb="15">
      <t>トドケデショ</t>
    </rPh>
    <phoneticPr fontId="33"/>
  </si>
  <si>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33"/>
  </si>
  <si>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3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</si>
  <si>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33"/>
  </si>
  <si>
    <t>⑵</t>
  </si>
  <si>
    <t>　　③　放課後等デイサービス</t>
    <rPh sb="4" eb="8">
      <t>ホウカゴトウ</t>
    </rPh>
    <phoneticPr fontId="7"/>
  </si>
  <si>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</si>
  <si>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3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</si>
  <si>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33"/>
  </si>
  <si>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33"/>
  </si>
  <si>
    <t>　　月内算定上限内を超えている場合は「上限超えと表示されます。</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</si>
  <si>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33"/>
  </si>
  <si>
    <t>保健師</t>
    <rPh sb="0" eb="3">
      <t>ホケンシ</t>
    </rPh>
    <phoneticPr fontId="33"/>
  </si>
  <si>
    <t>（別紙５）</t>
    <rPh sb="1" eb="3">
      <t>ベッシ</t>
    </rPh>
    <phoneticPr fontId="7"/>
  </si>
  <si>
    <t>４．その他</t>
  </si>
  <si>
    <t>（別紙27）</t>
    <rPh sb="1" eb="3">
      <t>ベッシ</t>
    </rPh>
    <phoneticPr fontId="7"/>
  </si>
  <si>
    <r>
      <t>＜要件確認２＞　</t>
    </r>
    <r>
      <rPr>
        <sz val="12"/>
        <color theme="1"/>
        <rFont val="Microsoft YaHei"/>
      </rPr>
      <t>②≧①となっていること</t>
    </r>
    <rPh sb="1" eb="3">
      <t>ヨウケン</t>
    </rPh>
    <rPh sb="3" eb="5">
      <t>カクニン</t>
    </rPh>
    <phoneticPr fontId="7"/>
  </si>
  <si>
    <t>（別紙68）</t>
    <rPh sb="1" eb="3">
      <t>ベッシ</t>
    </rPh>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</si>
  <si>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3"/>
  </si>
  <si>
    <t>事業所・施設の名称</t>
    <rPh sb="0" eb="3">
      <t>ジギョウショ</t>
    </rPh>
    <rPh sb="4" eb="6">
      <t>シセツ</t>
    </rPh>
    <rPh sb="7" eb="9">
      <t>メイショウ</t>
    </rPh>
    <phoneticPr fontId="33"/>
  </si>
  <si>
    <t>異動区分</t>
    <rPh sb="0" eb="1">
      <t>イ</t>
    </rPh>
    <rPh sb="1" eb="2">
      <t>ドウ</t>
    </rPh>
    <rPh sb="2" eb="3">
      <t>ク</t>
    </rPh>
    <rPh sb="3" eb="4">
      <t>ブン</t>
    </rPh>
    <phoneticPr fontId="33"/>
  </si>
  <si>
    <t>１　新規　　　２　継続　　　３　変更　　　４　終了</t>
    <rPh sb="2" eb="4">
      <t>シンキ</t>
    </rPh>
    <rPh sb="9" eb="11">
      <t>ケイゾク</t>
    </rPh>
    <rPh sb="16" eb="18">
      <t>ヘンコウ</t>
    </rPh>
    <rPh sb="23" eb="25">
      <t>シュウリョウ</t>
    </rPh>
    <phoneticPr fontId="3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</si>
  <si>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3"/>
  </si>
  <si>
    <t>① 児童発達支援　　　　② 放課後等デイサービス　　　　③ 　①・②の多機能</t>
  </si>
  <si>
    <t>市町村により地域生活支援拠点等として位置付けられた日付</t>
    <rPh sb="25" eb="27">
      <t>ヒヅケ</t>
    </rPh>
    <phoneticPr fontId="7"/>
  </si>
  <si>
    <t>サービスの種類
算定する加算の区分</t>
    <rPh sb="5" eb="7">
      <t>シュルイ</t>
    </rPh>
    <rPh sb="8" eb="10">
      <t>サンテイ</t>
    </rPh>
    <rPh sb="12" eb="14">
      <t>カサン</t>
    </rPh>
    <rPh sb="15" eb="17">
      <t>クブン</t>
    </rPh>
    <phoneticPr fontId="33"/>
  </si>
  <si>
    <t>１　生活介護</t>
    <rPh sb="4" eb="6">
      <t>カイゴ</t>
    </rPh>
    <phoneticPr fontId="33"/>
  </si>
  <si>
    <t>１ 事業所・施設の名称</t>
    <rPh sb="2" eb="5">
      <t>ジギョウショ</t>
    </rPh>
    <rPh sb="6" eb="8">
      <t>シセツ</t>
    </rPh>
    <rPh sb="9" eb="11">
      <t>メイショウ</t>
    </rPh>
    <phoneticPr fontId="33"/>
  </si>
  <si>
    <t>常勤看護職員等配置加算</t>
  </si>
  <si>
    <t>⑴　法人・事業所名：　</t>
    <rPh sb="2" eb="4">
      <t>ホウジン</t>
    </rPh>
    <rPh sb="5" eb="8">
      <t>ジギョウショ</t>
    </rPh>
    <rPh sb="8" eb="9">
      <t>メイ</t>
    </rPh>
    <phoneticPr fontId="33"/>
  </si>
  <si>
    <t>４　宿泊型自立訓練</t>
  </si>
  <si>
    <t>保育職員加配加算に関する届出書</t>
    <rPh sb="0" eb="2">
      <t>ホイク</t>
    </rPh>
    <rPh sb="2" eb="4">
      <t>ショクイン</t>
    </rPh>
    <rPh sb="4" eb="6">
      <t>カハイ</t>
    </rPh>
    <rPh sb="6" eb="8">
      <t>カサン</t>
    </rPh>
    <rPh sb="9" eb="10">
      <t>カン</t>
    </rPh>
    <rPh sb="12" eb="15">
      <t>トドケデショ</t>
    </rPh>
    <phoneticPr fontId="33"/>
  </si>
  <si>
    <t>直上により配置した者のいずれかにより、当該指定共同生活援助事業所又は指定外部サービス利用型共同生活援助事業所の従業者に対し、障害者に対する配慮等に関する研修を年１回以上行っている。</t>
  </si>
  <si>
    <t>看護職員配置加算</t>
    <rPh sb="0" eb="2">
      <t>カンゴ</t>
    </rPh>
    <rPh sb="2" eb="4">
      <t>ショクイン</t>
    </rPh>
    <rPh sb="4" eb="6">
      <t>ハイチ</t>
    </rPh>
    <rPh sb="6" eb="8">
      <t>カサン</t>
    </rPh>
    <phoneticPr fontId="33"/>
  </si>
  <si>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33"/>
  </si>
  <si>
    <t>６　人員体制</t>
    <rPh sb="2" eb="4">
      <t>ジンイン</t>
    </rPh>
    <rPh sb="4" eb="6">
      <t>タイセイ</t>
    </rPh>
    <phoneticPr fontId="33"/>
  </si>
  <si>
    <r>
      <rPr>
        <sz val="9"/>
        <color auto="1"/>
        <rFont val="HGｺﾞｼｯｸM"/>
      </rPr>
      <t>加算区分</t>
    </r>
    <r>
      <rPr>
        <sz val="10"/>
        <color auto="1"/>
        <rFont val="HGｺﾞｼｯｸM"/>
      </rPr>
      <t xml:space="preserve">
　１
  ２
  ３
　４</t>
    </r>
    <rPh sb="0" eb="2">
      <t>カサン</t>
    </rPh>
    <rPh sb="2" eb="4">
      <t>クブン</t>
    </rPh>
    <phoneticPr fontId="33"/>
  </si>
  <si>
    <t>有 ・ 無</t>
  </si>
  <si>
    <t>理学療法士</t>
    <rPh sb="0" eb="2">
      <t>リガク</t>
    </rPh>
    <rPh sb="2" eb="5">
      <t>リョウホウシ</t>
    </rPh>
    <phoneticPr fontId="7"/>
  </si>
  <si>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33"/>
  </si>
  <si>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33"/>
  </si>
  <si>
    <t>１　障害者支援施設</t>
    <rPh sb="2" eb="5">
      <t>ショウガイシャ</t>
    </rPh>
    <rPh sb="5" eb="7">
      <t>シエン</t>
    </rPh>
    <rPh sb="7" eb="9">
      <t>シセツ</t>
    </rPh>
    <phoneticPr fontId="33"/>
  </si>
  <si>
    <t>医療機関名</t>
    <rPh sb="0" eb="2">
      <t>イリョウキカンメイ</t>
    </rPh>
    <phoneticPr fontId="33"/>
  </si>
  <si>
    <t>該当
・
非該当</t>
  </si>
  <si>
    <t>ふ</t>
  </si>
  <si>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</si>
  <si>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3"/>
  </si>
  <si>
    <t>（別紙６－２）</t>
    <rPh sb="1" eb="3">
      <t>ベッシ</t>
    </rPh>
    <phoneticPr fontId="7"/>
  </si>
  <si>
    <t>①児童発達支援　　　②放課後等デイサービス</t>
    <rPh sb="1" eb="3">
      <t>ジドウ</t>
    </rPh>
    <rPh sb="3" eb="5">
      <t>ハッタツ</t>
    </rPh>
    <rPh sb="5" eb="7">
      <t>シエン</t>
    </rPh>
    <rPh sb="11" eb="15">
      <t>ホウカゴトウ</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</si>
  <si>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</si>
  <si>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3"/>
  </si>
  <si>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33"/>
  </si>
  <si>
    <t>（別紙６－１）</t>
    <rPh sb="1" eb="3">
      <t>ベッシ</t>
    </rPh>
    <phoneticPr fontId="7"/>
  </si>
  <si>
    <t>年　　月　　日</t>
    <rPh sb="0" eb="1">
      <t>ネン</t>
    </rPh>
    <rPh sb="3" eb="4">
      <t>ツキ</t>
    </rPh>
    <rPh sb="6" eb="7">
      <t>ヒ</t>
    </rPh>
    <phoneticPr fontId="33"/>
  </si>
  <si>
    <r>
      <t>多機能型の実施</t>
    </r>
    <r>
      <rPr>
        <sz val="8"/>
        <color rgb="FF000000"/>
        <rFont val="HGｺﾞｼｯｸM"/>
      </rPr>
      <t>※1</t>
    </r>
  </si>
  <si>
    <t>有　・　無</t>
  </si>
  <si>
    <r>
      <t>異動区分</t>
    </r>
    <r>
      <rPr>
        <sz val="8"/>
        <color rgb="FF000000"/>
        <rFont val="HGｺﾞｼｯｸM"/>
      </rPr>
      <t>※2</t>
    </r>
  </si>
  <si>
    <t>福祉型　・　医療型</t>
    <rPh sb="0" eb="3">
      <t>フクシガタ</t>
    </rPh>
    <rPh sb="6" eb="8">
      <t>イリョウ</t>
    </rPh>
    <rPh sb="8" eb="9">
      <t>ガタ</t>
    </rPh>
    <phoneticPr fontId="7"/>
  </si>
  <si>
    <t>当該事業所の前年度の平均実利用者数　(A)</t>
  </si>
  <si>
    <t>加配される従業者の数 (G)</t>
  </si>
  <si>
    <t>人</t>
  </si>
  <si>
    <t>（別紙64）</t>
    <rPh sb="1" eb="3">
      <t>ベッシ</t>
    </rPh>
    <phoneticPr fontId="7"/>
  </si>
  <si>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33"/>
  </si>
  <si>
    <t>通勤者生活支援加算（共同生活援助）</t>
    <rPh sb="10" eb="16">
      <t>きょうどうせいかつえんじょ</t>
    </rPh>
    <phoneticPr fontId="7" type="Hiragana"/>
  </si>
  <si>
    <t>うち５０％　　　　　(B)＝ (A)×0.5</t>
  </si>
  <si>
    <t>７　人員配置の状況</t>
    <rPh sb="2" eb="4">
      <t>ジンイン</t>
    </rPh>
    <rPh sb="4" eb="6">
      <t>ハイチ</t>
    </rPh>
    <rPh sb="7" eb="9">
      <t>ジョウキョウ</t>
    </rPh>
    <phoneticPr fontId="33"/>
  </si>
  <si>
    <t>資格・研修名等</t>
  </si>
  <si>
    <t>(C)＞＝(B)</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</si>
  <si>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3"/>
  </si>
  <si>
    <t>該当利用者の氏名</t>
  </si>
  <si>
    <t>手帳の種類</t>
  </si>
  <si>
    <t>前年度利用日数</t>
  </si>
  <si>
    <t>（生年月日　　　　　　年　　月　　日）</t>
    <rPh sb="1" eb="3">
      <t>セイネン</t>
    </rPh>
    <rPh sb="3" eb="5">
      <t>ガッピ</t>
    </rPh>
    <rPh sb="11" eb="12">
      <t>ネン</t>
    </rPh>
    <rPh sb="14" eb="15">
      <t>ガツ</t>
    </rPh>
    <rPh sb="17" eb="18">
      <t>ニチ</t>
    </rPh>
    <phoneticPr fontId="33"/>
  </si>
  <si>
    <t>前年度の開所日数 (D)</t>
  </si>
  <si>
    <t>指導の回数</t>
    <rPh sb="0" eb="2">
      <t>シドウ</t>
    </rPh>
    <rPh sb="3" eb="5">
      <t>カイスウ</t>
    </rPh>
    <phoneticPr fontId="33"/>
  </si>
  <si>
    <t>２　加配される従業者の状況</t>
  </si>
  <si>
    <t>かかりつけ医（現在受診中の医療機関）</t>
  </si>
  <si>
    <t>利用者数 (A)　÷　40　＝ (F)</t>
  </si>
  <si>
    <t>祝日</t>
    <rPh sb="0" eb="2">
      <t>シュクジツ</t>
    </rPh>
    <phoneticPr fontId="33"/>
  </si>
  <si>
    <t>(G)＞＝ (F)</t>
  </si>
  <si>
    <t>加配される従業者の氏名</t>
  </si>
  <si>
    <t>いずれかを選択</t>
    <rPh sb="5" eb="7">
      <t>センタク</t>
    </rPh>
    <phoneticPr fontId="33"/>
  </si>
  <si>
    <t>事業所名</t>
    <rPh sb="0" eb="3">
      <t>ジギョウショ</t>
    </rPh>
    <rPh sb="3" eb="4">
      <t>メイ</t>
    </rPh>
    <phoneticPr fontId="7"/>
  </si>
  <si>
    <t>７</t>
  </si>
  <si>
    <t>自立生活支援加算（Ⅲ）の加算届出をし、受理されている。</t>
  </si>
  <si>
    <t>※１：多機能型事業所等については、当該多機能型事業所全体で、加算要件の利用者数や配置割合の計算を行
　　　うこと。</t>
  </si>
  <si>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33"/>
  </si>
  <si>
    <t>　　　</t>
  </si>
  <si>
    <t>　　４　小規模グループケアを実施する場合は、専任の職員として児童指導員又は保育士１名以上を加配
　　　し、他の職員と連携してケアを行う必要があります。</t>
    <rPh sb="67" eb="69">
      <t>ヒツヨウ</t>
    </rPh>
    <phoneticPr fontId="7"/>
  </si>
  <si>
    <t>有・無</t>
  </si>
  <si>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33"/>
  </si>
  <si>
    <t>精神（</t>
    <rPh sb="0" eb="2">
      <t>セイシン</t>
    </rPh>
    <phoneticPr fontId="7"/>
  </si>
  <si>
    <t>利用者数 (A)　÷　50　＝ (F)</t>
  </si>
  <si>
    <t>うち　人部屋</t>
    <rPh sb="3" eb="4">
      <t>ニン</t>
    </rPh>
    <rPh sb="4" eb="6">
      <t>ベヤ</t>
    </rPh>
    <phoneticPr fontId="33"/>
  </si>
  <si>
    <t>（7）</t>
  </si>
  <si>
    <t>（別紙７）</t>
    <rPh sb="1" eb="3">
      <t>ベッシ</t>
    </rPh>
    <phoneticPr fontId="7"/>
  </si>
  <si>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33"/>
  </si>
  <si>
    <r>
      <t>多機能型の実施　</t>
    </r>
    <r>
      <rPr>
        <sz val="8"/>
        <color auto="1"/>
        <rFont val="HGｺﾞｼｯｸM"/>
      </rPr>
      <t>※1</t>
    </r>
  </si>
  <si>
    <t>就職日（年月日）</t>
    <rPh sb="0" eb="2">
      <t>シュウショク</t>
    </rPh>
    <rPh sb="2" eb="3">
      <t>ビ</t>
    </rPh>
    <rPh sb="4" eb="7">
      <t>ネンガッピ</t>
    </rPh>
    <phoneticPr fontId="33"/>
  </si>
  <si>
    <t xml:space="preserve"> 加算要件に該当する利用者の前年度利用日の合計 (E)</t>
    <rPh sb="10" eb="13">
      <t>リヨウシャ</t>
    </rPh>
    <rPh sb="21" eb="23">
      <t>ゴウケイ</t>
    </rPh>
    <phoneticPr fontId="7"/>
  </si>
  <si>
    <t>相談支援専門員</t>
    <rPh sb="0" eb="2">
      <t>ソウダン</t>
    </rPh>
    <rPh sb="2" eb="4">
      <t>シエン</t>
    </rPh>
    <rPh sb="4" eb="7">
      <t>センモンイン</t>
    </rPh>
    <phoneticPr fontId="33"/>
  </si>
  <si>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</si>
  <si>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夜間支援従事者
②</t>
  </si>
  <si>
    <t>自立訓練（機能訓練）</t>
    <rPh sb="0" eb="4">
      <t>じりつくんれん</t>
    </rPh>
    <rPh sb="5" eb="9">
      <t>きのうくんれん</t>
    </rPh>
    <phoneticPr fontId="7" type="Hiragana"/>
  </si>
  <si>
    <t>（※１）</t>
  </si>
  <si>
    <t xml:space="preserve"> 前年度の当該サービスの開所日数　　　　の合計 (D)</t>
    <rPh sb="5" eb="7">
      <t>トウガイ</t>
    </rPh>
    <rPh sb="21" eb="23">
      <t>ゴウケイ</t>
    </rPh>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</si>
  <si>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3"/>
  </si>
  <si>
    <t>加配される従業者の研修の受講状況</t>
    <rPh sb="9" eb="11">
      <t>ケンシュウ</t>
    </rPh>
    <rPh sb="12" eb="14">
      <t>ジュコウ</t>
    </rPh>
    <rPh sb="14" eb="16">
      <t>ジョウキョウ</t>
    </rPh>
    <phoneticPr fontId="7"/>
  </si>
  <si>
    <t>障害支援区分</t>
    <rPh sb="0" eb="6">
      <t>ショウガイシエンクブン</t>
    </rPh>
    <phoneticPr fontId="7"/>
  </si>
  <si>
    <t>３　感染対策向上加算３</t>
    <rPh sb="2" eb="4">
      <t>カンセン</t>
    </rPh>
    <rPh sb="4" eb="6">
      <t>タイサク</t>
    </rPh>
    <rPh sb="6" eb="8">
      <t>コウジョウ</t>
    </rPh>
    <rPh sb="8" eb="10">
      <t>カサン</t>
    </rPh>
    <phoneticPr fontId="3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</si>
  <si>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3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</si>
  <si>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</si>
  <si>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（３）</t>
  </si>
  <si>
    <t>特別なコミュニケーション支援の必要性</t>
  </si>
  <si>
    <t>受講
年度</t>
    <rPh sb="0" eb="2">
      <t>ジュコウ</t>
    </rPh>
    <rPh sb="3" eb="5">
      <t>ネンド</t>
    </rPh>
    <phoneticPr fontId="7"/>
  </si>
  <si>
    <t>研修の
実施主体</t>
  </si>
  <si>
    <t>通算：　年　　月</t>
    <rPh sb="0" eb="2">
      <t>ツウサン</t>
    </rPh>
    <rPh sb="4" eb="5">
      <t>ネン</t>
    </rPh>
    <rPh sb="7" eb="8">
      <t>ゲツ</t>
    </rPh>
    <phoneticPr fontId="33"/>
  </si>
  <si>
    <t>確認</t>
    <rPh sb="0" eb="2">
      <t>カクニン</t>
    </rPh>
    <phoneticPr fontId="7"/>
  </si>
  <si>
    <t>（別紙８－１）</t>
    <rPh sb="1" eb="3">
      <t>ベッシ</t>
    </rPh>
    <phoneticPr fontId="7"/>
  </si>
  <si>
    <t>個別計画訓練支援（Ⅱ）の要件をすべて満たしている。</t>
    <rPh sb="0" eb="8">
      <t>コベツケイカククンレンシエン</t>
    </rPh>
    <rPh sb="12" eb="14">
      <t>ヨウケン</t>
    </rPh>
    <rPh sb="18" eb="19">
      <t>ミ</t>
    </rPh>
    <phoneticPr fontId="33"/>
  </si>
  <si>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33"/>
  </si>
  <si>
    <t>年　　月　　日</t>
    <rPh sb="0" eb="1">
      <t>ネン</t>
    </rPh>
    <rPh sb="3" eb="4">
      <t>ガツ</t>
    </rPh>
    <rPh sb="6" eb="7">
      <t>ニチ</t>
    </rPh>
    <phoneticPr fontId="33"/>
  </si>
  <si>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33"/>
  </si>
  <si>
    <t>３　異動区分</t>
    <rPh sb="2" eb="4">
      <t>イドウ</t>
    </rPh>
    <rPh sb="4" eb="6">
      <t>クブン</t>
    </rPh>
    <phoneticPr fontId="33"/>
  </si>
  <si>
    <t>４　配置状況</t>
    <rPh sb="2" eb="4">
      <t>ハイチ</t>
    </rPh>
    <rPh sb="4" eb="6">
      <t>ジョウキョウ</t>
    </rPh>
    <phoneticPr fontId="33"/>
  </si>
  <si>
    <t>１　施設の名称</t>
    <rPh sb="2" eb="4">
      <t>シセツ</t>
    </rPh>
    <rPh sb="5" eb="7">
      <t>メイショウ</t>
    </rPh>
    <phoneticPr fontId="33"/>
  </si>
  <si>
    <t>生活支援員の数（全体）（a)</t>
    <rPh sb="0" eb="2">
      <t>セイカツ</t>
    </rPh>
    <rPh sb="2" eb="4">
      <t>シエン</t>
    </rPh>
    <rPh sb="4" eb="5">
      <t>イン</t>
    </rPh>
    <rPh sb="6" eb="7">
      <t>カズ</t>
    </rPh>
    <rPh sb="8" eb="10">
      <t>ゼンタイ</t>
    </rPh>
    <phoneticPr fontId="7"/>
  </si>
  <si>
    <t>※２             　　　　</t>
  </si>
  <si>
    <t>３ サービスの種類</t>
    <rPh sb="7" eb="9">
      <t>シュルイ</t>
    </rPh>
    <phoneticPr fontId="33"/>
  </si>
  <si>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33"/>
  </si>
  <si>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33"/>
  </si>
  <si>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33"/>
  </si>
  <si>
    <t>2万円以上2万3千円未満</t>
    <rPh sb="1" eb="2">
      <t>マン</t>
    </rPh>
    <rPh sb="2" eb="3">
      <t>エン</t>
    </rPh>
    <rPh sb="3" eb="5">
      <t>イジョウ</t>
    </rPh>
    <rPh sb="6" eb="7">
      <t>マン</t>
    </rPh>
    <rPh sb="8" eb="9">
      <t>セン</t>
    </rPh>
    <rPh sb="9" eb="10">
      <t>エン</t>
    </rPh>
    <rPh sb="10" eb="12">
      <t>ミマン</t>
    </rPh>
    <phoneticPr fontId="33"/>
  </si>
  <si>
    <t>５　強度行動障害支援者
　養成研修（基礎研修）
　修了者配置人数</t>
    <rPh sb="18" eb="20">
      <t>キソ</t>
    </rPh>
    <rPh sb="28" eb="30">
      <t>ハイチ</t>
    </rPh>
    <rPh sb="30" eb="32">
      <t>ニンズウ</t>
    </rPh>
    <phoneticPr fontId="33"/>
  </si>
  <si>
    <t>％</t>
  </si>
  <si>
    <t>３．重度訪問介護利用者への特別なコミュニケーション支援</t>
  </si>
  <si>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33"/>
  </si>
  <si>
    <t>常勤換算</t>
    <rPh sb="0" eb="2">
      <t>ジョウキン</t>
    </rPh>
    <rPh sb="2" eb="4">
      <t>カンザン</t>
    </rPh>
    <phoneticPr fontId="33"/>
  </si>
  <si>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3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</si>
  <si>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33"/>
  </si>
  <si>
    <t>滞在時間</t>
    <rPh sb="0" eb="4">
      <t>タイザイジカン</t>
    </rPh>
    <phoneticPr fontId="33"/>
  </si>
  <si>
    <t>　　４　助言、指導を行う栄養士または管理栄養士は、資格を証明する書類を添付して
　　　ください。</t>
  </si>
  <si>
    <t>年　　　　月　　　　</t>
  </si>
  <si>
    <t>ＵＲＬ</t>
  </si>
  <si>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3"/>
  </si>
  <si>
    <t>（別紙53）</t>
    <rPh sb="1" eb="3">
      <t>ベッシ</t>
    </rPh>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</si>
  <si>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33"/>
  </si>
  <si>
    <t>介護保険サービス</t>
    <rPh sb="0" eb="4">
      <t>カイゴホケン</t>
    </rPh>
    <phoneticPr fontId="7"/>
  </si>
  <si>
    <t>（別紙８－２）</t>
    <rPh sb="1" eb="3">
      <t>ベッシ</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</si>
  <si>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3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</si>
  <si>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33"/>
  </si>
  <si>
    <t>就労等支援連携体制</t>
    <rPh sb="0" eb="2">
      <t>シュウロウ</t>
    </rPh>
    <rPh sb="2" eb="3">
      <t>トウ</t>
    </rPh>
    <rPh sb="3" eb="5">
      <t>シエン</t>
    </rPh>
    <rPh sb="5" eb="7">
      <t>レンケイ</t>
    </rPh>
    <rPh sb="7" eb="9">
      <t>タイセイ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</si>
  <si>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33"/>
  </si>
  <si>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3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</si>
  <si>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3"/>
  </si>
  <si>
    <t>（１）</t>
  </si>
  <si>
    <t>事業所の名称</t>
    <rPh sb="0" eb="3">
      <t>ジギョウショ</t>
    </rPh>
    <rPh sb="4" eb="6">
      <t>メイショウ</t>
    </rPh>
    <phoneticPr fontId="33"/>
  </si>
  <si>
    <t>　 ２　個別訓練実施計画
　　　 の運用</t>
    <rPh sb="4" eb="6">
      <t>コベツ</t>
    </rPh>
    <rPh sb="6" eb="8">
      <t>クンレン</t>
    </rPh>
    <rPh sb="8" eb="10">
      <t>ジッシ</t>
    </rPh>
    <rPh sb="10" eb="12">
      <t>ケイカク</t>
    </rPh>
    <rPh sb="18" eb="20">
      <t>ウンヨウ</t>
    </rPh>
    <phoneticPr fontId="33"/>
  </si>
  <si>
    <t>定員の見直し</t>
    <rPh sb="0" eb="2">
      <t>テイイン</t>
    </rPh>
    <rPh sb="3" eb="5">
      <t>ミナオ</t>
    </rPh>
    <phoneticPr fontId="7"/>
  </si>
  <si>
    <t>異動区分</t>
    <rPh sb="0" eb="2">
      <t>イドウ</t>
    </rPh>
    <rPh sb="2" eb="4">
      <t>クブン</t>
    </rPh>
    <phoneticPr fontId="33"/>
  </si>
  <si>
    <t>職員配置</t>
    <rPh sb="0" eb="2">
      <t>ショクイン</t>
    </rPh>
    <rPh sb="2" eb="4">
      <t>ハイチ</t>
    </rPh>
    <phoneticPr fontId="33"/>
  </si>
  <si>
    <t>氏名</t>
    <rPh sb="0" eb="2">
      <t>シメイ</t>
    </rPh>
    <phoneticPr fontId="33"/>
  </si>
  <si>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33"/>
  </si>
  <si>
    <t>強度行動障害支援者養成研修（実践研修）</t>
    <rPh sb="14" eb="16">
      <t>ジッセン</t>
    </rPh>
    <phoneticPr fontId="33"/>
  </si>
  <si>
    <t>内部</t>
    <rPh sb="0" eb="2">
      <t>ナイブ</t>
    </rPh>
    <phoneticPr fontId="7"/>
  </si>
  <si>
    <t>４　障害者ピアサ
　ポート研修修了
　職員</t>
    <rPh sb="15" eb="17">
      <t>シュウリョウ</t>
    </rPh>
    <rPh sb="19" eb="21">
      <t>ショクイン</t>
    </rPh>
    <phoneticPr fontId="33"/>
  </si>
  <si>
    <t>看護職員の総数</t>
    <rPh sb="0" eb="2">
      <t>カンゴ</t>
    </rPh>
    <rPh sb="2" eb="4">
      <t>ショクイン</t>
    </rPh>
    <rPh sb="5" eb="7">
      <t>ソウスウ</t>
    </rPh>
    <phoneticPr fontId="33"/>
  </si>
  <si>
    <t>　　とで足りる。）</t>
  </si>
  <si>
    <t>中核的人材養成研修修了者　配置</t>
  </si>
  <si>
    <t>３　算定要件</t>
    <rPh sb="2" eb="6">
      <t>サンテイヨウケン</t>
    </rPh>
    <phoneticPr fontId="7"/>
  </si>
  <si>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33"/>
  </si>
  <si>
    <t>　　２　「届出項目」欄については、該当する番号に○を付してください。</t>
  </si>
  <si>
    <t>生活支援員の数</t>
    <rPh sb="0" eb="2">
      <t>セイカツ</t>
    </rPh>
    <rPh sb="2" eb="5">
      <t>シエンイン</t>
    </rPh>
    <rPh sb="6" eb="7">
      <t>カズ</t>
    </rPh>
    <phoneticPr fontId="33"/>
  </si>
  <si>
    <t>　４　過去２か年度
　　　の退所状況</t>
    <rPh sb="3" eb="5">
      <t>カコ</t>
    </rPh>
    <rPh sb="7" eb="8">
      <t>ネン</t>
    </rPh>
    <rPh sb="8" eb="9">
      <t>ド</t>
    </rPh>
    <rPh sb="14" eb="16">
      <t>タイショ</t>
    </rPh>
    <rPh sb="16" eb="18">
      <t>ジョウキョウ</t>
    </rPh>
    <phoneticPr fontId="3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</si>
  <si>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3"/>
  </si>
  <si>
    <t>（別紙９－１）</t>
    <rPh sb="1" eb="3">
      <t>ベッシ</t>
    </rPh>
    <phoneticPr fontId="7"/>
  </si>
  <si>
    <t>入所日</t>
    <rPh sb="0" eb="2">
      <t>ニュウショ</t>
    </rPh>
    <rPh sb="2" eb="3">
      <t>ビ</t>
    </rPh>
    <phoneticPr fontId="33"/>
  </si>
  <si>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33"/>
  </si>
  <si>
    <t>　　　　年　　　　月　　　　日</t>
    <rPh sb="4" eb="5">
      <t>ネン</t>
    </rPh>
    <rPh sb="9" eb="10">
      <t>ツキ</t>
    </rPh>
    <rPh sb="14" eb="15">
      <t>ニチ</t>
    </rPh>
    <phoneticPr fontId="33"/>
  </si>
  <si>
    <t>異動区分</t>
    <rPh sb="0" eb="4">
      <t>イドウクブン</t>
    </rPh>
    <phoneticPr fontId="33"/>
  </si>
  <si>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3"/>
  </si>
  <si>
    <t>　直上により配置した者のいずれかにより、当該事業所等の従業者に対し、障害者に対する配慮等に関する研修を年１回以上行っている。</t>
  </si>
  <si>
    <t>対象：施設入所支援</t>
  </si>
  <si>
    <t>就労移行支援</t>
    <rPh sb="0" eb="6">
      <t>しゅうろういこうしえん</t>
    </rPh>
    <phoneticPr fontId="7" type="Hiragana"/>
  </si>
  <si>
    <t>確認欄</t>
    <rPh sb="0" eb="2">
      <t>カクニン</t>
    </rPh>
    <rPh sb="2" eb="3">
      <t>ラン</t>
    </rPh>
    <phoneticPr fontId="33"/>
  </si>
  <si>
    <t>実地指導を受けた日時</t>
    <rPh sb="0" eb="2">
      <t>ジッチ</t>
    </rPh>
    <rPh sb="2" eb="4">
      <t>シドウ</t>
    </rPh>
    <rPh sb="5" eb="6">
      <t>ウ</t>
    </rPh>
    <rPh sb="8" eb="10">
      <t>ニチジ</t>
    </rPh>
    <phoneticPr fontId="33"/>
  </si>
  <si>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33"/>
  </si>
  <si>
    <t>５月</t>
    <rPh sb="1" eb="2">
      <t>ガツ</t>
    </rPh>
    <phoneticPr fontId="33"/>
  </si>
  <si>
    <t>医療機関が届け出ている診療報酬</t>
    <rPh sb="0" eb="2">
      <t>イリョウ</t>
    </rPh>
    <rPh sb="2" eb="4">
      <t>キカン</t>
    </rPh>
    <rPh sb="5" eb="6">
      <t>トド</t>
    </rPh>
    <rPh sb="7" eb="8">
      <t>デ</t>
    </rPh>
    <rPh sb="11" eb="13">
      <t>シンリョウ</t>
    </rPh>
    <rPh sb="13" eb="15">
      <t>ホウシュウ</t>
    </rPh>
    <phoneticPr fontId="33"/>
  </si>
  <si>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</si>
  <si>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</si>
  <si>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 xml:space="preserve">  ３　入浴設備</t>
    <rPh sb="4" eb="8">
      <t>ニュウヨクセツビ</t>
    </rPh>
    <phoneticPr fontId="33"/>
  </si>
  <si>
    <t>１　事業所・施設の名称</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</si>
  <si>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</si>
  <si>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２　訪問看護ステーション
　等との提携状況（訪問看
　護ステーション等との連
　携により看護師を確保し
　ている場合）</t>
  </si>
  <si>
    <t>（Ａ）</t>
  </si>
  <si>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33"/>
  </si>
  <si>
    <t>　　３　職員の勤務体制</t>
    <rPh sb="4" eb="6">
      <t>ショクイン</t>
    </rPh>
    <rPh sb="7" eb="11">
      <t>キンムタイセイ</t>
    </rPh>
    <phoneticPr fontId="7"/>
  </si>
  <si>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33"/>
  </si>
  <si>
    <t>グループホーム</t>
  </si>
  <si>
    <t>別紙26</t>
    <rPh sb="0" eb="2">
      <t>べっし</t>
    </rPh>
    <phoneticPr fontId="7" type="Hiragana"/>
  </si>
  <si>
    <t>注１</t>
    <rPh sb="0" eb="1">
      <t>チュウ</t>
    </rPh>
    <phoneticPr fontId="33"/>
  </si>
  <si>
    <t>　２　異動区分</t>
    <rPh sb="3" eb="5">
      <t>イドウ</t>
    </rPh>
    <rPh sb="5" eb="7">
      <t>クブン</t>
    </rPh>
    <phoneticPr fontId="3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</si>
  <si>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33"/>
  </si>
  <si>
    <t>資格を証する書類の写しを添付すること。</t>
    <rPh sb="0" eb="2">
      <t>シカク</t>
    </rPh>
    <rPh sb="3" eb="4">
      <t>ショウ</t>
    </rPh>
    <rPh sb="6" eb="8">
      <t>ショルイ</t>
    </rPh>
    <rPh sb="9" eb="10">
      <t>ウツ</t>
    </rPh>
    <rPh sb="12" eb="14">
      <t>テンプ</t>
    </rPh>
    <phoneticPr fontId="33"/>
  </si>
  <si>
    <t>注３</t>
    <rPh sb="0" eb="1">
      <t>チュウ</t>
    </rPh>
    <phoneticPr fontId="33"/>
  </si>
  <si>
    <t>児童指導員等加配加算算定区分</t>
    <rPh sb="0" eb="2">
      <t>ジドウ</t>
    </rPh>
    <rPh sb="2" eb="5">
      <t>シドウイン</t>
    </rPh>
    <rPh sb="5" eb="6">
      <t>トウ</t>
    </rPh>
    <rPh sb="6" eb="8">
      <t>カハイ</t>
    </rPh>
    <rPh sb="8" eb="10">
      <t>カサン</t>
    </rPh>
    <rPh sb="10" eb="12">
      <t>サンテイ</t>
    </rPh>
    <rPh sb="12" eb="14">
      <t>クブン</t>
    </rPh>
    <phoneticPr fontId="33"/>
  </si>
  <si>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33"/>
  </si>
  <si>
    <t>医療機関コード</t>
    <rPh sb="0" eb="2">
      <t>イリョウ</t>
    </rPh>
    <rPh sb="2" eb="4">
      <t>キカン</t>
    </rPh>
    <phoneticPr fontId="3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</si>
  <si>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33"/>
  </si>
  <si>
    <t>リハビリテーション加算Ⅱの算定要件</t>
    <rPh sb="9" eb="11">
      <t>カサン</t>
    </rPh>
    <rPh sb="13" eb="15">
      <t>サンテイ</t>
    </rPh>
    <rPh sb="15" eb="17">
      <t>ヨウケン</t>
    </rPh>
    <phoneticPr fontId="33"/>
  </si>
  <si>
    <t>便所</t>
    <rPh sb="0" eb="2">
      <t>ベンジョ</t>
    </rPh>
    <phoneticPr fontId="33"/>
  </si>
  <si>
    <t>リハビリテーション加算（Ⅰ）の算定要件の一部（※）</t>
    <rPh sb="9" eb="11">
      <t>カサン</t>
    </rPh>
    <rPh sb="15" eb="17">
      <t>サンテイ</t>
    </rPh>
    <rPh sb="17" eb="19">
      <t>ヨウケン</t>
    </rPh>
    <rPh sb="20" eb="22">
      <t>イチブ</t>
    </rPh>
    <phoneticPr fontId="33"/>
  </si>
  <si>
    <t>看護職員の総数 Ｃ
（常勤換算）</t>
    <rPh sb="0" eb="2">
      <t>カンゴ</t>
    </rPh>
    <rPh sb="2" eb="4">
      <t>ショクイン</t>
    </rPh>
    <rPh sb="5" eb="7">
      <t>ソウスウ</t>
    </rPh>
    <rPh sb="11" eb="13">
      <t>ジョウキン</t>
    </rPh>
    <rPh sb="13" eb="15">
      <t>カンサン</t>
    </rPh>
    <phoneticPr fontId="33"/>
  </si>
  <si>
    <t>※頸髄損傷による四肢麻痺その他これに類する障害者である場合には、当該加算を算定する場合において下記の要件を満たす必要はない。</t>
    <rPh sb="47" eb="49">
      <t>カキ</t>
    </rPh>
    <phoneticPr fontId="3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</si>
  <si>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3"/>
  </si>
  <si>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33"/>
  </si>
  <si>
    <t>SIMを用いた評価結果を集計し、公表していること。</t>
    <rPh sb="4" eb="5">
      <t>モチ</t>
    </rPh>
    <rPh sb="7" eb="9">
      <t>ヒョウカ</t>
    </rPh>
    <rPh sb="9" eb="11">
      <t>ケッカ</t>
    </rPh>
    <rPh sb="12" eb="14">
      <t>シュウケイ</t>
    </rPh>
    <rPh sb="16" eb="18">
      <t>コウヒョウ</t>
    </rPh>
    <phoneticPr fontId="33"/>
  </si>
  <si>
    <t>（別紙28）</t>
    <rPh sb="1" eb="3">
      <t>ベッシ</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</si>
  <si>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33"/>
  </si>
  <si>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33"/>
  </si>
  <si>
    <t>　　　　　　　　年　　　　月　　　日</t>
    <rPh sb="8" eb="9">
      <t>ネン</t>
    </rPh>
    <rPh sb="13" eb="14">
      <t>ガツ</t>
    </rPh>
    <rPh sb="17" eb="18">
      <t>ニチ</t>
    </rPh>
    <phoneticPr fontId="33"/>
  </si>
  <si>
    <t>開所時間減算区分（※3）</t>
    <rPh sb="0" eb="2">
      <t>カイショ</t>
    </rPh>
    <rPh sb="2" eb="4">
      <t>ジカン</t>
    </rPh>
    <rPh sb="4" eb="6">
      <t>ゲンザン</t>
    </rPh>
    <rPh sb="6" eb="8">
      <t>クブン</t>
    </rPh>
    <phoneticPr fontId="33"/>
  </si>
  <si>
    <t>求職活動等</t>
    <rPh sb="0" eb="2">
      <t>キュウショク</t>
    </rPh>
    <rPh sb="2" eb="5">
      <t>カツドウナド</t>
    </rPh>
    <phoneticPr fontId="33"/>
  </si>
  <si>
    <t>１　新規　　　　　２　変更　　　　　３　終了</t>
    <rPh sb="2" eb="4">
      <t>シンキ</t>
    </rPh>
    <rPh sb="11" eb="13">
      <t>ヘンコウ</t>
    </rPh>
    <rPh sb="20" eb="22">
      <t>シュウリョウ</t>
    </rPh>
    <phoneticPr fontId="33"/>
  </si>
  <si>
    <t>３月</t>
    <rPh sb="1" eb="2">
      <t>ガツ</t>
    </rPh>
    <phoneticPr fontId="33"/>
  </si>
  <si>
    <t>食事提供に係る
人員配置</t>
    <rPh sb="0" eb="2">
      <t>ショクジ</t>
    </rPh>
    <rPh sb="2" eb="4">
      <t>テイキョウ</t>
    </rPh>
    <rPh sb="5" eb="6">
      <t>カカ</t>
    </rPh>
    <rPh sb="8" eb="10">
      <t>ジンイン</t>
    </rPh>
    <rPh sb="10" eb="12">
      <t>ハイチ</t>
    </rPh>
    <phoneticPr fontId="33"/>
  </si>
  <si>
    <t>管理栄養士</t>
    <rPh sb="0" eb="2">
      <t>カンリ</t>
    </rPh>
    <rPh sb="2" eb="5">
      <t>エイヨウシ</t>
    </rPh>
    <phoneticPr fontId="33"/>
  </si>
  <si>
    <t>栄養士</t>
    <rPh sb="0" eb="1">
      <t>サカエ</t>
    </rPh>
    <rPh sb="1" eb="2">
      <t>ヨウ</t>
    </rPh>
    <rPh sb="2" eb="3">
      <t>シ</t>
    </rPh>
    <phoneticPr fontId="33"/>
  </si>
  <si>
    <t>※　１は必須　　２は１が兼ねる場合も可</t>
    <rPh sb="4" eb="6">
      <t>ヒッス</t>
    </rPh>
    <rPh sb="12" eb="13">
      <t>カ</t>
    </rPh>
    <rPh sb="15" eb="17">
      <t>バアイ</t>
    </rPh>
    <rPh sb="18" eb="19">
      <t>カ</t>
    </rPh>
    <phoneticPr fontId="7"/>
  </si>
  <si>
    <t>　３　届け出る加算</t>
    <rPh sb="3" eb="4">
      <t>トド</t>
    </rPh>
    <rPh sb="5" eb="6">
      <t>デ</t>
    </rPh>
    <rPh sb="7" eb="9">
      <t>カサン</t>
    </rPh>
    <phoneticPr fontId="7"/>
  </si>
  <si>
    <t>注４</t>
  </si>
  <si>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3"/>
  </si>
  <si>
    <t>便所</t>
    <rPh sb="0" eb="2">
      <t>ベンジョ</t>
    </rPh>
    <phoneticPr fontId="7"/>
  </si>
  <si>
    <t>確認欄</t>
  </si>
  <si>
    <t>保健所等との連携により、管理栄養士等が関与している場合</t>
  </si>
  <si>
    <t>連携先名</t>
  </si>
  <si>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33"/>
  </si>
  <si>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33"/>
  </si>
  <si>
    <t>医療連携体制加算（Ⅸ）に関する届出書（短期入所）</t>
    <rPh sb="19" eb="21">
      <t>タンキ</t>
    </rPh>
    <rPh sb="21" eb="23">
      <t>ニュウショ</t>
    </rPh>
    <phoneticPr fontId="33"/>
  </si>
  <si>
    <t>委託業務内容</t>
    <rPh sb="0" eb="2">
      <t>イタク</t>
    </rPh>
    <rPh sb="2" eb="4">
      <t>ギョウム</t>
    </rPh>
    <rPh sb="4" eb="6">
      <t>ナイヨウ</t>
    </rPh>
    <phoneticPr fontId="33"/>
  </si>
  <si>
    <t>適切な食事提供
の確保方策</t>
    <rPh sb="0" eb="2">
      <t>テキセツ</t>
    </rPh>
    <rPh sb="3" eb="5">
      <t>ショクジ</t>
    </rPh>
    <rPh sb="5" eb="7">
      <t>テイキョウ</t>
    </rPh>
    <rPh sb="9" eb="11">
      <t>カクホ</t>
    </rPh>
    <rPh sb="11" eb="13">
      <t>ホウサク</t>
    </rPh>
    <phoneticPr fontId="33"/>
  </si>
  <si>
    <t>家族・世帯支援の
必要性、調整にあたっての留意事項等</t>
  </si>
  <si>
    <t>４　サービス管理責任者の配置</t>
    <rPh sb="6" eb="8">
      <t>カンリ</t>
    </rPh>
    <rPh sb="8" eb="11">
      <t>セキニンシャ</t>
    </rPh>
    <rPh sb="12" eb="14">
      <t>ハイチ</t>
    </rPh>
    <phoneticPr fontId="33"/>
  </si>
  <si>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33"/>
  </si>
  <si>
    <t>　常勤専従で加配する者については、基準人員で求められている常勤１以上に該当する従業者とは異なる者であることに留意ください。</t>
  </si>
  <si>
    <t>有　・　無</t>
    <rPh sb="0" eb="1">
      <t>ア</t>
    </rPh>
    <rPh sb="4" eb="5">
      <t>ナ</t>
    </rPh>
    <phoneticPr fontId="33"/>
  </si>
  <si>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33"/>
  </si>
  <si>
    <t>サービス種別</t>
    <rPh sb="4" eb="6">
      <t>シュベツ</t>
    </rPh>
    <phoneticPr fontId="7"/>
  </si>
  <si>
    <t>１　新規　　　　　　　　２　変更　　　　　　　　３　終了</t>
    <rPh sb="2" eb="4">
      <t>シンキ</t>
    </rPh>
    <rPh sb="14" eb="16">
      <t>ヘンコウ</t>
    </rPh>
    <rPh sb="26" eb="28">
      <t>シュウリョウ</t>
    </rPh>
    <phoneticPr fontId="33"/>
  </si>
  <si>
    <t>(R8改定対象外)(１)</t>
    <rPh sb="3" eb="5">
      <t>カイテイ</t>
    </rPh>
    <rPh sb="5" eb="7">
      <t>タイショウ</t>
    </rPh>
    <rPh sb="7" eb="8">
      <t>ガイ</t>
    </rPh>
    <phoneticPr fontId="7"/>
  </si>
  <si>
    <t>加　算　要　件</t>
    <rPh sb="0" eb="1">
      <t>カ</t>
    </rPh>
    <rPh sb="2" eb="3">
      <t>サン</t>
    </rPh>
    <rPh sb="4" eb="5">
      <t>ヨウ</t>
    </rPh>
    <rPh sb="6" eb="7">
      <t>ケン</t>
    </rPh>
    <phoneticPr fontId="33"/>
  </si>
  <si>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3"/>
  </si>
  <si>
    <t>　「無」であってもよい。</t>
  </si>
  <si>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33"/>
  </si>
  <si>
    <t>生活介護、短期入所、自立訓練（機能訓練）、自立訓練（生活訓練）、就労選択支援、就労移行支援、就労継続支援A型、就労継続支援B型</t>
  </si>
  <si>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33"/>
  </si>
  <si>
    <t>添付資料：</t>
    <rPh sb="0" eb="2">
      <t>テンプ</t>
    </rPh>
    <rPh sb="2" eb="4">
      <t>シリョウ</t>
    </rPh>
    <phoneticPr fontId="7"/>
  </si>
  <si>
    <t>算定要件</t>
    <rPh sb="0" eb="2">
      <t>サンテイ</t>
    </rPh>
    <rPh sb="2" eb="4">
      <t>ヨウケン</t>
    </rPh>
    <phoneticPr fontId="7"/>
  </si>
  <si>
    <t>社会福祉士又は精神保健福祉士による支援の内容</t>
    <rPh sb="5" eb="6">
      <t>マタ</t>
    </rPh>
    <rPh sb="17" eb="19">
      <t>シエン</t>
    </rPh>
    <rPh sb="20" eb="22">
      <t>ナイヨウ</t>
    </rPh>
    <phoneticPr fontId="33"/>
  </si>
  <si>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33"/>
  </si>
  <si>
    <r>
      <t>【</t>
    </r>
    <r>
      <rPr>
        <b/>
        <sz val="12"/>
        <color auto="1"/>
        <rFont val="HGSｺﾞｼｯｸM"/>
      </rPr>
      <t>施設入所支援のみ</t>
    </r>
    <r>
      <rPr>
        <sz val="12"/>
        <color auto="1"/>
        <rFont val="HGSｺﾞｼｯｸ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3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</si>
  <si>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33"/>
  </si>
  <si>
    <t>（別紙56）</t>
    <rPh sb="1" eb="3">
      <t>ベッシ</t>
    </rPh>
    <phoneticPr fontId="7"/>
  </si>
  <si>
    <t>回／月</t>
    <rPh sb="0" eb="1">
      <t>カイ</t>
    </rPh>
    <rPh sb="2" eb="3">
      <t>ツキ</t>
    </rPh>
    <phoneticPr fontId="33"/>
  </si>
  <si>
    <t>勤務形態</t>
    <rPh sb="0" eb="2">
      <t>キンム</t>
    </rPh>
    <rPh sb="2" eb="4">
      <t>ケイタイ</t>
    </rPh>
    <phoneticPr fontId="33"/>
  </si>
  <si>
    <t>（４）</t>
  </si>
  <si>
    <t>研修の内容</t>
    <rPh sb="0" eb="2">
      <t>ケンシュウ</t>
    </rPh>
    <rPh sb="3" eb="5">
      <t>ナイヨウ</t>
    </rPh>
    <phoneticPr fontId="33"/>
  </si>
  <si>
    <t>添付書類</t>
    <rPh sb="0" eb="2">
      <t>テンプ</t>
    </rPh>
    <rPh sb="2" eb="4">
      <t>ショルイ</t>
    </rPh>
    <phoneticPr fontId="33"/>
  </si>
  <si>
    <t>い</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</si>
  <si>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33"/>
  </si>
  <si>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</si>
  <si>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3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</si>
  <si>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3"/>
  </si>
  <si>
    <t>注３</t>
  </si>
  <si>
    <t>計</t>
    <rPh sb="0" eb="1">
      <t>ケイ</t>
    </rPh>
    <phoneticPr fontId="33"/>
  </si>
  <si>
    <t>（別紙13）</t>
    <rPh sb="1" eb="3">
      <t>ベッシ</t>
    </rPh>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</si>
  <si>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3"/>
  </si>
  <si>
    <t>４　運営規程に定める
　障害者の種類</t>
    <rPh sb="2" eb="4">
      <t>ウンエイ</t>
    </rPh>
    <rPh sb="4" eb="6">
      <t>キテイ</t>
    </rPh>
    <rPh sb="7" eb="8">
      <t>サダ</t>
    </rPh>
    <rPh sb="12" eb="14">
      <t>ショウガイ</t>
    </rPh>
    <rPh sb="14" eb="15">
      <t>シャ</t>
    </rPh>
    <rPh sb="16" eb="18">
      <t>シュルイ</t>
    </rPh>
    <phoneticPr fontId="33"/>
  </si>
  <si>
    <t>２　感染対策向上加算２</t>
    <rPh sb="2" eb="4">
      <t>カンセン</t>
    </rPh>
    <rPh sb="4" eb="6">
      <t>タイサク</t>
    </rPh>
    <rPh sb="6" eb="8">
      <t>コウジョウ</t>
    </rPh>
    <rPh sb="8" eb="10">
      <t>カサン</t>
    </rPh>
    <phoneticPr fontId="33"/>
  </si>
  <si>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3"/>
  </si>
  <si>
    <t>４　その他の体制の整備状
　況</t>
  </si>
  <si>
    <t>就労支援関係研修修了加算に関する届出書</t>
    <rPh sb="13" eb="14">
      <t>カン</t>
    </rPh>
    <rPh sb="16" eb="18">
      <t>トドケデ</t>
    </rPh>
    <rPh sb="18" eb="19">
      <t>ショ</t>
    </rPh>
    <phoneticPr fontId="33"/>
  </si>
  <si>
    <t>自立訓練（機能訓練）、自立訓練（生活訓練）※宿泊型自立訓練を除く、就労移行支援、就労継続支援A型、就労継続支援B型</t>
  </si>
  <si>
    <t>（別紙14）</t>
    <rPh sb="1" eb="3">
      <t>ベッシ</t>
    </rPh>
    <phoneticPr fontId="7"/>
  </si>
  <si>
    <t>事業所</t>
    <rPh sb="0" eb="3">
      <t>ジギョウショ</t>
    </rPh>
    <phoneticPr fontId="7"/>
  </si>
  <si>
    <t>　①　あり　　　　　　　②　なし</t>
  </si>
  <si>
    <t>強度行動障害支援者養成研修
（基礎研修）</t>
  </si>
  <si>
    <t>常勤換算方法
による員数</t>
    <rPh sb="0" eb="2">
      <t>ジョウキン</t>
    </rPh>
    <rPh sb="2" eb="4">
      <t>カンサン</t>
    </rPh>
    <rPh sb="4" eb="6">
      <t>ホウホウ</t>
    </rPh>
    <rPh sb="10" eb="12">
      <t>インスウ</t>
    </rPh>
    <phoneticPr fontId="33"/>
  </si>
  <si>
    <t>　　拠点関係機関との連携体制を確保することに代えて、緊急の事態等への対処</t>
    <rPh sb="22" eb="23">
      <t>カ</t>
    </rPh>
    <rPh sb="26" eb="28">
      <t>キンキュウ</t>
    </rPh>
    <rPh sb="29" eb="31">
      <t>ジタイ</t>
    </rPh>
    <rPh sb="31" eb="32">
      <t>トウ</t>
    </rPh>
    <rPh sb="34" eb="36">
      <t>タイショ</t>
    </rPh>
    <phoneticPr fontId="33"/>
  </si>
  <si>
    <t>経験年数</t>
    <rPh sb="0" eb="2">
      <t>ケイケン</t>
    </rPh>
    <rPh sb="2" eb="4">
      <t>ネンスウ</t>
    </rPh>
    <phoneticPr fontId="7"/>
  </si>
  <si>
    <r>
      <t>実践研修の終了者の数</t>
    </r>
    <r>
      <rPr>
        <sz val="8"/>
        <color auto="1"/>
        <rFont val="HGSｺﾞｼｯｸM"/>
      </rPr>
      <t>（※１）</t>
    </r>
    <rPh sb="0" eb="2">
      <t>ジッセン</t>
    </rPh>
    <rPh sb="2" eb="4">
      <t>ケンシュウ</t>
    </rPh>
    <rPh sb="5" eb="8">
      <t>シュウリョウシャ</t>
    </rPh>
    <rPh sb="9" eb="10">
      <t>カズ</t>
    </rPh>
    <phoneticPr fontId="33"/>
  </si>
  <si>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</si>
  <si>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3"/>
  </si>
  <si>
    <t>専門的支援体制加算に関する届出書</t>
    <rPh sb="0" eb="3">
      <t>センモンテキ</t>
    </rPh>
    <rPh sb="3" eb="5">
      <t>シエン</t>
    </rPh>
    <rPh sb="5" eb="7">
      <t>タイセイ</t>
    </rPh>
    <rPh sb="7" eb="9">
      <t>カサン</t>
    </rPh>
    <rPh sb="10" eb="11">
      <t>カン</t>
    </rPh>
    <rPh sb="13" eb="16">
      <t>トドケデショ</t>
    </rPh>
    <phoneticPr fontId="33"/>
  </si>
  <si>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</si>
  <si>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生活支援員の数</t>
  </si>
  <si>
    <r>
      <t>基礎研修の終了者の
数及び割合</t>
    </r>
    <r>
      <rPr>
        <sz val="8"/>
        <color auto="1"/>
        <rFont val="HGSｺﾞｼｯｸM"/>
      </rPr>
      <t>（※２）</t>
    </r>
    <rPh sb="0" eb="2">
      <t>キソ</t>
    </rPh>
    <rPh sb="2" eb="4">
      <t>ケンシュウ</t>
    </rPh>
    <rPh sb="5" eb="8">
      <t>シュウリョウシャ</t>
    </rPh>
    <rPh sb="10" eb="11">
      <t>カズ</t>
    </rPh>
    <rPh sb="11" eb="12">
      <t>オヨ</t>
    </rPh>
    <rPh sb="13" eb="15">
      <t>ワリアイ</t>
    </rPh>
    <phoneticPr fontId="33"/>
  </si>
  <si>
    <t>他事業所との併任</t>
  </si>
  <si>
    <t>福祉・介護職員等特定処遇改善加算対象</t>
    <rPh sb="16" eb="18">
      <t>タイショウ</t>
    </rPh>
    <phoneticPr fontId="33"/>
  </si>
  <si>
    <t>（※２）生活支援員のうち２０％以上が、強度行動障害支援者養成研修（基礎研修）修了者であること。</t>
    <rPh sb="35" eb="37">
      <t>ケンシュウ</t>
    </rPh>
    <phoneticPr fontId="3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</si>
  <si>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3"/>
  </si>
  <si>
    <t>生年月日</t>
    <rPh sb="0" eb="4">
      <t>セイネンガッピ</t>
    </rPh>
    <phoneticPr fontId="7"/>
  </si>
  <si>
    <t>事業所名</t>
  </si>
  <si>
    <t>（別紙15）</t>
    <rPh sb="1" eb="3">
      <t>ベッシ</t>
    </rPh>
    <phoneticPr fontId="7"/>
  </si>
  <si>
    <t>施設外支援実施率（（Ｂ）／（Ａ）×100）</t>
    <rPh sb="0" eb="3">
      <t>シセツガイ</t>
    </rPh>
    <rPh sb="3" eb="5">
      <t>シエン</t>
    </rPh>
    <rPh sb="5" eb="7">
      <t>ジッシ</t>
    </rPh>
    <rPh sb="7" eb="8">
      <t>リツ</t>
    </rPh>
    <phoneticPr fontId="33"/>
  </si>
  <si>
    <t>　　年　　月　　日</t>
  </si>
  <si>
    <t>医療連携体制加算（Ⅶ）に関する届出書（共同生活援助）</t>
  </si>
  <si>
    <t>２　サービスの種類</t>
    <rPh sb="7" eb="9">
      <t>シュルイ</t>
    </rPh>
    <phoneticPr fontId="7"/>
  </si>
  <si>
    <t>医療的ケア</t>
  </si>
  <si>
    <t>３　異動区分</t>
  </si>
  <si>
    <t>兼務</t>
    <rPh sb="0" eb="2">
      <t>ケンム</t>
    </rPh>
    <phoneticPr fontId="33"/>
  </si>
  <si>
    <r>
      <t>★利用日数特例の届出　</t>
    </r>
    <r>
      <rPr>
        <sz val="8"/>
        <color theme="4" tint="-0.25"/>
        <rFont val="游ゴシック"/>
      </rPr>
      <t>※提出書類はこちら（広域事業者指導課ホームページ）をご確認ください。</t>
    </r>
    <rPh sb="1" eb="5">
      <t>りようにっすう</t>
    </rPh>
    <rPh sb="5" eb="7">
      <t>とくれい</t>
    </rPh>
    <rPh sb="8" eb="10">
      <t>とどけで</t>
    </rPh>
    <phoneticPr fontId="7" type="Hiragana"/>
  </si>
  <si>
    <t>４　外来感染対策向上加算</t>
    <rPh sb="2" eb="4">
      <t>ガイライ</t>
    </rPh>
    <rPh sb="4" eb="6">
      <t>カンセン</t>
    </rPh>
    <rPh sb="6" eb="8">
      <t>タイサク</t>
    </rPh>
    <rPh sb="8" eb="10">
      <t>コウジョウ</t>
    </rPh>
    <rPh sb="10" eb="12">
      <t>カサン</t>
    </rPh>
    <phoneticPr fontId="33"/>
  </si>
  <si>
    <t>３　看護職員の配置状況</t>
    <rPh sb="2" eb="4">
      <t>カンゴ</t>
    </rPh>
    <rPh sb="4" eb="6">
      <t>ショクイン</t>
    </rPh>
    <rPh sb="7" eb="9">
      <t>ハイチ</t>
    </rPh>
    <rPh sb="9" eb="11">
      <t>ジョウキョウ</t>
    </rPh>
    <phoneticPr fontId="33"/>
  </si>
  <si>
    <t>１　新規　　　　　２　変更　　　　　３　終了</t>
    <rPh sb="20" eb="22">
      <t>シュウリョウ</t>
    </rPh>
    <phoneticPr fontId="33"/>
  </si>
  <si>
    <r>
      <t xml:space="preserve">自活訓練を必要とする障害児名簿等
</t>
    </r>
    <r>
      <rPr>
        <sz val="11"/>
        <color auto="1"/>
        <rFont val="HGSｺﾞｼｯｸM"/>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33"/>
  </si>
  <si>
    <t>有　　・　　無</t>
  </si>
  <si>
    <t>過去６年間の就労定着支援の終了者</t>
    <rPh sb="0" eb="2">
      <t>カコ</t>
    </rPh>
    <rPh sb="3" eb="5">
      <t>ネンカン</t>
    </rPh>
    <rPh sb="6" eb="8">
      <t>シュウロウ</t>
    </rPh>
    <rPh sb="8" eb="10">
      <t>テイチャク</t>
    </rPh>
    <rPh sb="10" eb="12">
      <t>シエン</t>
    </rPh>
    <rPh sb="13" eb="16">
      <t>シュウリョウシャ</t>
    </rPh>
    <phoneticPr fontId="33"/>
  </si>
  <si>
    <t>うち看護師の員数</t>
    <rPh sb="2" eb="5">
      <t>カンゴシ</t>
    </rPh>
    <rPh sb="6" eb="8">
      <t>インスウ</t>
    </rPh>
    <phoneticPr fontId="33"/>
  </si>
  <si>
    <t>訪問看護ステーション等の名称</t>
  </si>
  <si>
    <t>訪問看護ステーション等の所在地</t>
  </si>
  <si>
    <t>（別紙77）</t>
    <rPh sb="1" eb="3">
      <t>ベッシ</t>
    </rPh>
    <phoneticPr fontId="7"/>
  </si>
  <si>
    <t>→訪問可能な時間帯（</t>
    <rPh sb="1" eb="5">
      <t>ホウモンカノウ</t>
    </rPh>
    <rPh sb="6" eb="9">
      <t>ジカンタイ</t>
    </rPh>
    <phoneticPr fontId="7"/>
  </si>
  <si>
    <t>３　看護師の勤務状況
　（※２）</t>
    <rPh sb="8" eb="10">
      <t>ジョウキョウ</t>
    </rPh>
    <phoneticPr fontId="33"/>
  </si>
  <si>
    <t>看護師に24時間常時連絡できる体制を整備している。</t>
  </si>
  <si>
    <t>(R8改定対象)(Ｆ)</t>
    <rPh sb="3" eb="5">
      <t>カイテイ</t>
    </rPh>
    <rPh sb="5" eb="7">
      <t>タイショウ</t>
    </rPh>
    <phoneticPr fontId="7"/>
  </si>
  <si>
    <t>重度化した場合の対応に係る指針を定め、入居（利用）の際に、入居者（利用者）又はその家族等に対して、当該指針の内容を説明し、同意を得る体制を整備している。</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</si>
  <si>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3"/>
  </si>
  <si>
    <t>従業者の勤務の体制及び勤務形態一覧表
組織体制図
看護師の資格を証する書類の写し</t>
  </si>
  <si>
    <t>　　　　　　円</t>
    <rPh sb="6" eb="7">
      <t>エン</t>
    </rPh>
    <phoneticPr fontId="7"/>
  </si>
  <si>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33"/>
  </si>
  <si>
    <t>病院・診療所・訪問看護ステーション等との契約書等の写し（准看護師ではなく「看護師」を派遣すること、上記３に記載する派遣の頻度・時間及び24時間オンコールの体制をとることを明記すること。）</t>
  </si>
  <si>
    <t>共通</t>
  </si>
  <si>
    <t>1万5千円以上1万8千円未満</t>
    <rPh sb="1" eb="2">
      <t>マン</t>
    </rPh>
    <rPh sb="3" eb="4">
      <t>セン</t>
    </rPh>
    <rPh sb="4" eb="5">
      <t>エン</t>
    </rPh>
    <rPh sb="5" eb="7">
      <t>イジョウ</t>
    </rPh>
    <rPh sb="8" eb="9">
      <t>マン</t>
    </rPh>
    <rPh sb="10" eb="11">
      <t>セン</t>
    </rPh>
    <rPh sb="11" eb="12">
      <t>エン</t>
    </rPh>
    <rPh sb="12" eb="14">
      <t>ミマン</t>
    </rPh>
    <phoneticPr fontId="33"/>
  </si>
  <si>
    <t>(b)</t>
  </si>
  <si>
    <t>重度化した場合における対応に関する指針（※３）</t>
  </si>
  <si>
    <t>別紙23-2</t>
    <rPh sb="0" eb="2">
      <t>べっし</t>
    </rPh>
    <phoneticPr fontId="7" type="Hiragana"/>
  </si>
  <si>
    <t>口腔衛生管理体制加算</t>
    <rPh sb="0" eb="4">
      <t>こうくうえいせい</t>
    </rPh>
    <rPh sb="4" eb="6">
      <t>かんり</t>
    </rPh>
    <rPh sb="6" eb="8">
      <t>たいせい</t>
    </rPh>
    <rPh sb="8" eb="10">
      <t>かさん</t>
    </rPh>
    <phoneticPr fontId="7" type="Hiragana"/>
  </si>
  <si>
    <t>（別紙16）</t>
    <rPh sb="1" eb="3">
      <t>ベッシ</t>
    </rPh>
    <phoneticPr fontId="7"/>
  </si>
  <si>
    <t>定員21人以上40人以下</t>
    <rPh sb="0" eb="2">
      <t>テイイン</t>
    </rPh>
    <rPh sb="4" eb="7">
      <t>ニンイジョウ</t>
    </rPh>
    <rPh sb="9" eb="10">
      <t>ニン</t>
    </rPh>
    <rPh sb="10" eb="12">
      <t>イカ</t>
    </rPh>
    <phoneticPr fontId="33"/>
  </si>
  <si>
    <t>月</t>
    <rPh sb="0" eb="1">
      <t>ツキ</t>
    </rPh>
    <phoneticPr fontId="7"/>
  </si>
  <si>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33"/>
  </si>
  <si>
    <t>常勤の管理栄養士</t>
    <rPh sb="0" eb="2">
      <t>ジョウキン</t>
    </rPh>
    <rPh sb="3" eb="5">
      <t>カンリ</t>
    </rPh>
    <rPh sb="5" eb="8">
      <t>エイヨウシ</t>
    </rPh>
    <phoneticPr fontId="33"/>
  </si>
  <si>
    <t>（別紙26）</t>
    <rPh sb="1" eb="3">
      <t>ベッシ</t>
    </rPh>
    <phoneticPr fontId="7"/>
  </si>
  <si>
    <t>うち３人部屋</t>
    <rPh sb="3" eb="4">
      <t>ニン</t>
    </rPh>
    <rPh sb="4" eb="6">
      <t>ベヤ</t>
    </rPh>
    <phoneticPr fontId="33"/>
  </si>
  <si>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3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</si>
  <si>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3"/>
  </si>
  <si>
    <t>定員61人以上</t>
    <rPh sb="0" eb="2">
      <t>テイイン</t>
    </rPh>
    <rPh sb="4" eb="5">
      <t>ニン</t>
    </rPh>
    <rPh sb="5" eb="7">
      <t>イジョウ</t>
    </rPh>
    <phoneticPr fontId="33"/>
  </si>
  <si>
    <t>３　算定要件</t>
    <rPh sb="2" eb="4">
      <t>サンテイ</t>
    </rPh>
    <rPh sb="4" eb="6">
      <t>ヨウケン</t>
    </rPh>
    <phoneticPr fontId="7"/>
  </si>
  <si>
    <t>５　見守り機器の配置数</t>
    <rPh sb="2" eb="4">
      <t>ミマモ</t>
    </rPh>
    <rPh sb="5" eb="7">
      <t>キキ</t>
    </rPh>
    <rPh sb="8" eb="10">
      <t>ハイチ</t>
    </rPh>
    <rPh sb="10" eb="11">
      <t>スウ</t>
    </rPh>
    <phoneticPr fontId="33"/>
  </si>
  <si>
    <t>　　　　　　　台</t>
    <rPh sb="7" eb="8">
      <t>ダイ</t>
    </rPh>
    <phoneticPr fontId="33"/>
  </si>
  <si>
    <t>　　している。）</t>
  </si>
  <si>
    <t>①＋②</t>
  </si>
  <si>
    <t>（別紙18）</t>
    <rPh sb="1" eb="3">
      <t>ベッシ</t>
    </rPh>
    <phoneticPr fontId="7"/>
  </si>
  <si>
    <t>事業所に入浴設備を
（　　　　有している　　　　・　　　　有していない　　　　）</t>
    <rPh sb="0" eb="3">
      <t>ジギョウショ</t>
    </rPh>
    <rPh sb="4" eb="6">
      <t>ニュウヨク</t>
    </rPh>
    <rPh sb="6" eb="8">
      <t>セツビ</t>
    </rPh>
    <rPh sb="16" eb="17">
      <t>ユウ</t>
    </rPh>
    <rPh sb="30" eb="31">
      <t>ユウ</t>
    </rPh>
    <phoneticPr fontId="7"/>
  </si>
  <si>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33"/>
  </si>
  <si>
    <t>生活介護、施設入所支援、自立訓練（機能訓練）、自立訓練（生活訓練）、就労選択支援、就労移行支援、就労継続支援A型、就労継続支援B型、共同生活援助</t>
  </si>
  <si>
    <t>　年　　月　　日</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</si>
  <si>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</si>
  <si>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定員</t>
    <rPh sb="0" eb="2">
      <t>テイイン</t>
    </rPh>
    <phoneticPr fontId="33"/>
  </si>
  <si>
    <t>２　異動区分</t>
    <rPh sb="1" eb="3">
      <t>イドウ</t>
    </rPh>
    <rPh sb="3" eb="5">
      <t>クブン</t>
    </rPh>
    <phoneticPr fontId="3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</si>
  <si>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</si>
  <si>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　　２　異動区分</t>
    <rPh sb="4" eb="6">
      <t>イドウ</t>
    </rPh>
    <rPh sb="6" eb="8">
      <t>クブン</t>
    </rPh>
    <phoneticPr fontId="33"/>
  </si>
  <si>
    <t>　１　強度行動障害支援者養成研修（実践研修）修了者　配置</t>
  </si>
  <si>
    <t>３　障害者ピア
　サポート研修
　修了職員</t>
    <rPh sb="2" eb="5">
      <t>ショウガイシャ</t>
    </rPh>
    <rPh sb="13" eb="15">
      <t>ケンシュウ</t>
    </rPh>
    <rPh sb="17" eb="19">
      <t>シュウリョウ</t>
    </rPh>
    <rPh sb="19" eb="20">
      <t>ショク</t>
    </rPh>
    <rPh sb="20" eb="21">
      <t>イン</t>
    </rPh>
    <phoneticPr fontId="33"/>
  </si>
  <si>
    <t xml:space="preserve"> 　　　　人</t>
    <rPh sb="5" eb="6">
      <t>ニン</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</si>
  <si>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</si>
  <si>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年</t>
    <rPh sb="0" eb="1">
      <t>ネン</t>
    </rPh>
    <phoneticPr fontId="33"/>
  </si>
  <si>
    <t>別紙8-2</t>
    <rPh sb="0" eb="2">
      <t>べっし</t>
    </rPh>
    <phoneticPr fontId="7" type="Hiragana"/>
  </si>
  <si>
    <t>2　異 動 区 分</t>
    <rPh sb="2" eb="3">
      <t>イ</t>
    </rPh>
    <rPh sb="4" eb="5">
      <t>ドウ</t>
    </rPh>
    <rPh sb="6" eb="7">
      <t>ク</t>
    </rPh>
    <rPh sb="8" eb="9">
      <t>ブン</t>
    </rPh>
    <phoneticPr fontId="33"/>
  </si>
  <si>
    <t>3　サービスの種類</t>
    <rPh sb="7" eb="9">
      <t>シュルイ</t>
    </rPh>
    <phoneticPr fontId="33"/>
  </si>
  <si>
    <t>心理支援を行う部屋・設備については、具体的に記載するほか、図面等を添付して
ください。</t>
  </si>
  <si>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3"/>
  </si>
  <si>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33"/>
  </si>
  <si>
    <t>２　障害者支援施設等感染対策向上加算（Ⅱ）</t>
  </si>
  <si>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33"/>
  </si>
  <si>
    <t>連携している第二種協定指定医療機関</t>
    <rPh sb="0" eb="2">
      <t>レンケイ</t>
    </rPh>
    <rPh sb="6" eb="17">
      <t>ダイニシュキョウテイシテイイリョウキカン</t>
    </rPh>
    <phoneticPr fontId="33"/>
  </si>
  <si>
    <t>　　　　医療機関名（※１）</t>
    <rPh sb="4" eb="6">
      <t>イリョウキカンメイ</t>
    </rPh>
    <phoneticPr fontId="33"/>
  </si>
  <si>
    <r>
      <t xml:space="preserve">　　２　「専門性を有する者が要する資格又は意思疎通の専門性」欄には、次のⅰからⅲまでのいずれかの
　　　内容を記載してください。
</t>
    </r>
    <r>
      <rPr>
        <sz val="10"/>
        <color auto="1"/>
        <rFont val="Microsoft YaHei"/>
      </rPr>
      <t>　　　ⅰ　</t>
    </r>
    <r>
      <rPr>
        <sz val="10"/>
        <color auto="1"/>
        <rFont val="HGｺﾞｼｯｸM"/>
      </rPr>
      <t xml:space="preserve">視覚障害児の専門性については、点字の指導、点訳、歩行支援等に関する専門性
</t>
    </r>
    <r>
      <rPr>
        <sz val="10"/>
        <color auto="1"/>
        <rFont val="Microsoft YaHei"/>
      </rPr>
      <t>　　　ⅱ　</t>
    </r>
    <r>
      <rPr>
        <sz val="10"/>
        <color auto="1"/>
        <rFont val="HGｺﾞｼｯｸM"/>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33"/>
  </si>
  <si>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33"/>
  </si>
  <si>
    <t>サービスの種類</t>
    <rPh sb="5" eb="7">
      <t>シュルイ</t>
    </rPh>
    <phoneticPr fontId="33"/>
  </si>
  <si>
    <t>院内感染対策に関する研修又は訓練に参加した日時
（※２）</t>
  </si>
  <si>
    <t>6　障害者支援施設等感染対策向上加算（Ⅱ）に係る届出</t>
    <rPh sb="2" eb="5">
      <t>ショウガイシャ</t>
    </rPh>
    <rPh sb="5" eb="7">
      <t>シエン</t>
    </rPh>
    <rPh sb="7" eb="9">
      <t>シセツ</t>
    </rPh>
    <rPh sb="22" eb="23">
      <t>カカ</t>
    </rPh>
    <rPh sb="24" eb="26">
      <t>トドケデ</t>
    </rPh>
    <phoneticPr fontId="33"/>
  </si>
  <si>
    <t>１　 感染対策向上加算１</t>
    <rPh sb="3" eb="5">
      <t>カンセン</t>
    </rPh>
    <rPh sb="5" eb="7">
      <t>タイサク</t>
    </rPh>
    <rPh sb="7" eb="9">
      <t>コウジョウ</t>
    </rPh>
    <rPh sb="9" eb="11">
      <t>カサン</t>
    </rPh>
    <phoneticPr fontId="33"/>
  </si>
  <si>
    <t>３　夜勤職員の加配状況</t>
    <rPh sb="2" eb="4">
      <t>ヤキン</t>
    </rPh>
    <rPh sb="4" eb="6">
      <t>ショクイン</t>
    </rPh>
    <rPh sb="7" eb="9">
      <t>カハイ</t>
    </rPh>
    <rPh sb="9" eb="11">
      <t>ジョウキョウ</t>
    </rPh>
    <phoneticPr fontId="33"/>
  </si>
  <si>
    <t>① 児童発達支援　　　　② 放課後等デイサービス　　　　③ ①・②の多機能</t>
  </si>
  <si>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33"/>
  </si>
  <si>
    <t>ﾎﾟｰﾀﾌﾞﾙ</t>
  </si>
  <si>
    <t>４-① 申請する報酬算定区分</t>
    <rPh sb="4" eb="6">
      <t>シンセイ</t>
    </rPh>
    <rPh sb="8" eb="14">
      <t>ホウシュウサンテイクブン</t>
    </rPh>
    <phoneticPr fontId="7"/>
  </si>
  <si>
    <t>別紙28</t>
    <rPh sb="0" eb="2">
      <t>べっし</t>
    </rPh>
    <phoneticPr fontId="7" type="Hiragana"/>
  </si>
  <si>
    <t>３　 感染対策向上加算３</t>
    <rPh sb="3" eb="5">
      <t>カンセン</t>
    </rPh>
    <rPh sb="5" eb="7">
      <t>タイサク</t>
    </rPh>
    <rPh sb="7" eb="9">
      <t>コウジョウ</t>
    </rPh>
    <rPh sb="9" eb="11">
      <t>カサン</t>
    </rPh>
    <phoneticPr fontId="33"/>
  </si>
  <si>
    <t>　「院内感染対策の研修または訓練を行った医療機関または地域の医師会」については、医療機関名又は地域の医師会の名称のいずれかを記載して</t>
  </si>
  <si>
    <t>受診頻度</t>
    <rPh sb="0" eb="2">
      <t>ジュシン</t>
    </rPh>
    <rPh sb="2" eb="4">
      <t>ヒンド</t>
    </rPh>
    <phoneticPr fontId="7"/>
  </si>
  <si>
    <t>2万3千円以上2万5千円未満</t>
    <rPh sb="1" eb="2">
      <t>マン</t>
    </rPh>
    <rPh sb="3" eb="4">
      <t>セン</t>
    </rPh>
    <rPh sb="4" eb="5">
      <t>エン</t>
    </rPh>
    <rPh sb="5" eb="7">
      <t>イジョウ</t>
    </rPh>
    <rPh sb="8" eb="9">
      <t>マン</t>
    </rPh>
    <rPh sb="10" eb="11">
      <t>セン</t>
    </rPh>
    <rPh sb="11" eb="12">
      <t>エン</t>
    </rPh>
    <rPh sb="12" eb="14">
      <t>ミマン</t>
    </rPh>
    <phoneticPr fontId="33"/>
  </si>
  <si>
    <t>　１　児童発達支援セン
　　ターの名称</t>
    <rPh sb="3" eb="5">
      <t>ジドウ</t>
    </rPh>
    <rPh sb="5" eb="7">
      <t>ハッタツ</t>
    </rPh>
    <rPh sb="7" eb="9">
      <t>シエン</t>
    </rPh>
    <rPh sb="17" eb="19">
      <t>メイショウ</t>
    </rPh>
    <phoneticPr fontId="33"/>
  </si>
  <si>
    <t>（別紙23ー１）</t>
    <rPh sb="1" eb="3">
      <t>ベッシ</t>
    </rPh>
    <phoneticPr fontId="7"/>
  </si>
  <si>
    <t>ピアサポート実施加算に関する届出書（共同生活援助）</t>
    <rPh sb="6" eb="8">
      <t>ジッシ</t>
    </rPh>
    <rPh sb="8" eb="10">
      <t>カサン</t>
    </rPh>
    <rPh sb="11" eb="12">
      <t>カン</t>
    </rPh>
    <rPh sb="14" eb="16">
      <t>トドケデ</t>
    </rPh>
    <rPh sb="16" eb="17">
      <t>ショ</t>
    </rPh>
    <phoneticPr fontId="33"/>
  </si>
  <si>
    <t>うち経験５年以上の児童指導員等の員数（常勤専従）</t>
  </si>
  <si>
    <t>　　３　加算の対象となる障害児について、別紙名簿等を提出してください。</t>
    <rPh sb="4" eb="6">
      <t>カサン</t>
    </rPh>
    <rPh sb="7" eb="9">
      <t>タイショウ</t>
    </rPh>
    <rPh sb="12" eb="15">
      <t>ショウガイジ</t>
    </rPh>
    <rPh sb="24" eb="25">
      <t>トウ</t>
    </rPh>
    <phoneticPr fontId="33"/>
  </si>
  <si>
    <t>　１　精神障害者支援体制加算(Ⅰ)　</t>
    <rPh sb="3" eb="5">
      <t>セイシン</t>
    </rPh>
    <rPh sb="5" eb="7">
      <t>ショウガイ</t>
    </rPh>
    <rPh sb="7" eb="8">
      <t>シャ</t>
    </rPh>
    <rPh sb="8" eb="10">
      <t>シエン</t>
    </rPh>
    <rPh sb="10" eb="12">
      <t>タイセイ</t>
    </rPh>
    <rPh sb="12" eb="14">
      <t>カサン</t>
    </rPh>
    <phoneticPr fontId="33"/>
  </si>
  <si>
    <t>氏　　名</t>
    <rPh sb="0" eb="1">
      <t>シ</t>
    </rPh>
    <rPh sb="3" eb="4">
      <t>メイ</t>
    </rPh>
    <phoneticPr fontId="33"/>
  </si>
  <si>
    <t>言語</t>
    <rPh sb="0" eb="2">
      <t>ゲンゴ</t>
    </rPh>
    <phoneticPr fontId="7"/>
  </si>
  <si>
    <t>１　事業所名</t>
    <rPh sb="2" eb="5">
      <t>ジギョウショ</t>
    </rPh>
    <rPh sb="5" eb="6">
      <t>メイ</t>
    </rPh>
    <phoneticPr fontId="33"/>
  </si>
  <si>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</si>
  <si>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</si>
  <si>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　　　　年　　月　　日　</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</si>
  <si>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3"/>
  </si>
  <si>
    <t>　１　行動障害支援体制加算(Ⅰ)　</t>
    <rPh sb="3" eb="5">
      <t>コウドウ</t>
    </rPh>
    <rPh sb="5" eb="7">
      <t>ショウガイ</t>
    </rPh>
    <rPh sb="7" eb="9">
      <t>シエン</t>
    </rPh>
    <rPh sb="9" eb="11">
      <t>タイセイ</t>
    </rPh>
    <rPh sb="11" eb="13">
      <t>カサン</t>
    </rPh>
    <phoneticPr fontId="33"/>
  </si>
  <si>
    <t>（別紙37）</t>
    <rPh sb="1" eb="3">
      <t>ベッシ</t>
    </rPh>
    <phoneticPr fontId="7"/>
  </si>
  <si>
    <t>医療機関名</t>
    <rPh sb="0" eb="2">
      <t>イリョウ</t>
    </rPh>
    <rPh sb="2" eb="4">
      <t>キカン</t>
    </rPh>
    <rPh sb="4" eb="5">
      <t>メイ</t>
    </rPh>
    <phoneticPr fontId="7"/>
  </si>
  <si>
    <t>（別紙23ー２）</t>
    <rPh sb="1" eb="3">
      <t>ベッシ</t>
    </rPh>
    <phoneticPr fontId="7"/>
  </si>
  <si>
    <t>訪問可能な時間帯</t>
  </si>
  <si>
    <t>日々の生活や社会参加に対する希望、
困りごと等</t>
  </si>
  <si>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33"/>
  </si>
  <si>
    <t>別紙13</t>
    <rPh sb="0" eb="2">
      <t>べっし</t>
    </rPh>
    <phoneticPr fontId="7" type="Hiragana"/>
  </si>
  <si>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3"/>
  </si>
  <si>
    <t>　　年度</t>
    <rPh sb="2" eb="4">
      <t>ネンド</t>
    </rPh>
    <phoneticPr fontId="33"/>
  </si>
  <si>
    <t>（別紙24）</t>
    <rPh sb="1" eb="3">
      <t>ベッシ</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</si>
  <si>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3"/>
  </si>
  <si>
    <t>４　従業者の配置</t>
    <rPh sb="2" eb="5">
      <t>ジュウギョウシャ</t>
    </rPh>
    <rPh sb="6" eb="8">
      <t>ハイチ</t>
    </rPh>
    <phoneticPr fontId="33"/>
  </si>
  <si>
    <t>４　研修の実施</t>
    <rPh sb="2" eb="4">
      <t>ケンシュウ</t>
    </rPh>
    <rPh sb="5" eb="7">
      <t>ジッシ</t>
    </rPh>
    <phoneticPr fontId="7"/>
  </si>
  <si>
    <t>（別紙25）</t>
    <rPh sb="1" eb="3">
      <t>ベッシ</t>
    </rPh>
    <phoneticPr fontId="7"/>
  </si>
  <si>
    <t>うち障がい基礎年金１級を受給する利用者延べ人数</t>
    <rPh sb="16" eb="18">
      <t>リヨウ</t>
    </rPh>
    <rPh sb="19" eb="20">
      <t>ノ</t>
    </rPh>
    <rPh sb="21" eb="22">
      <t>ヒト</t>
    </rPh>
    <rPh sb="22" eb="23">
      <t>スウ</t>
    </rPh>
    <phoneticPr fontId="33"/>
  </si>
  <si>
    <t>人工内耳装用児支援加算に関する届出書</t>
    <rPh sb="12" eb="13">
      <t>カン</t>
    </rPh>
    <phoneticPr fontId="33"/>
  </si>
  <si>
    <t>（0.5以上であること）　</t>
  </si>
  <si>
    <t>職種（資格）</t>
    <rPh sb="0" eb="2">
      <t>ショクシュ</t>
    </rPh>
    <rPh sb="3" eb="5">
      <t>シカク</t>
    </rPh>
    <phoneticPr fontId="33"/>
  </si>
  <si>
    <t>実人員</t>
    <rPh sb="0" eb="3">
      <t>ジツジンイン</t>
    </rPh>
    <phoneticPr fontId="33"/>
  </si>
  <si>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</si>
  <si>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(２）</t>
  </si>
  <si>
    <t>　「従業者の状況」には、サービス毎に単位を分けている場合は、児童指導員等の数を単位別に記載してください。</t>
  </si>
  <si>
    <t>常勤換算数</t>
    <rPh sb="0" eb="2">
      <t>ジョウキン</t>
    </rPh>
    <rPh sb="2" eb="4">
      <t>カンサン</t>
    </rPh>
    <rPh sb="4" eb="5">
      <t>スウ</t>
    </rPh>
    <phoneticPr fontId="3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</si>
  <si>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</si>
  <si>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3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</si>
  <si>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3"/>
  </si>
  <si>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33"/>
  </si>
  <si>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3"/>
  </si>
  <si>
    <t>別紙16</t>
    <rPh sb="0" eb="2">
      <t>べっし</t>
    </rPh>
    <phoneticPr fontId="7" type="Hiragana"/>
  </si>
  <si>
    <t>その他の設備の内容</t>
    <rPh sb="2" eb="3">
      <t>タ</t>
    </rPh>
    <rPh sb="4" eb="6">
      <t>セツビ</t>
    </rPh>
    <rPh sb="7" eb="9">
      <t>ナイヨウ</t>
    </rPh>
    <phoneticPr fontId="33"/>
  </si>
  <si>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33"/>
  </si>
  <si>
    <t>５　有資格者による
　　指導体制</t>
  </si>
  <si>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33"/>
  </si>
  <si>
    <t>勤務延べ
時間数</t>
    <rPh sb="0" eb="3">
      <t>キンムノ</t>
    </rPh>
    <rPh sb="5" eb="8">
      <t>ジカンスウ</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</si>
  <si>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33"/>
  </si>
  <si>
    <t>６　研修の開催</t>
    <rPh sb="2" eb="4">
      <t>ケンシュウ</t>
    </rPh>
    <rPh sb="5" eb="7">
      <t>カイサイ</t>
    </rPh>
    <phoneticPr fontId="33"/>
  </si>
  <si>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33"/>
  </si>
  <si>
    <t xml:space="preserve">　２　強度行動障害支援者養成研修（中核的人材）修了者　配置
</t>
    <rPh sb="17" eb="19">
      <t>チュウカク</t>
    </rPh>
    <rPh sb="19" eb="20">
      <t>テキ</t>
    </rPh>
    <rPh sb="20" eb="22">
      <t>ジンザイ</t>
    </rPh>
    <phoneticPr fontId="33"/>
  </si>
  <si>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33"/>
  </si>
  <si>
    <t>地域移行支援員</t>
    <rPh sb="0" eb="2">
      <t>チイキ</t>
    </rPh>
    <rPh sb="2" eb="4">
      <t>イコウ</t>
    </rPh>
    <rPh sb="4" eb="7">
      <t>シエンイン</t>
    </rPh>
    <phoneticPr fontId="33"/>
  </si>
  <si>
    <t>従業者数</t>
  </si>
  <si>
    <t>常　 勤（人）</t>
  </si>
  <si>
    <t>前年度の平均利用者数のうち５０％（人）</t>
    <rPh sb="0" eb="3">
      <t>ゼンネンド</t>
    </rPh>
    <rPh sb="4" eb="6">
      <t>ヘイキン</t>
    </rPh>
    <rPh sb="6" eb="9">
      <t>リヨウシャ</t>
    </rPh>
    <rPh sb="9" eb="10">
      <t>スウ</t>
    </rPh>
    <phoneticPr fontId="33"/>
  </si>
  <si>
    <t>　２　看護職員の
　　　状況</t>
    <rPh sb="3" eb="5">
      <t>カンゴ</t>
    </rPh>
    <rPh sb="5" eb="7">
      <t>ショクイン</t>
    </rPh>
    <rPh sb="12" eb="14">
      <t>ジョウキョウ</t>
    </rPh>
    <phoneticPr fontId="33"/>
  </si>
  <si>
    <t xml:space="preserve">    ４ 資格等を求める配置については、配置する職員の資格等を証明する書類を添付して
　　　ください。</t>
  </si>
  <si>
    <t>雇用されている事業所名</t>
  </si>
  <si>
    <t>リハビリテーション加算（自立訓練（機能訓練））</t>
    <rPh sb="9" eb="11">
      <t>かさん</t>
    </rPh>
    <rPh sb="12" eb="16">
      <t>じりつくんれん</t>
    </rPh>
    <rPh sb="17" eb="21">
      <t>きのうくんれん</t>
    </rPh>
    <phoneticPr fontId="7" type="Hiragana"/>
  </si>
  <si>
    <t>異動区分</t>
    <rPh sb="0" eb="4">
      <t>イドウクブン</t>
    </rPh>
    <phoneticPr fontId="7"/>
  </si>
  <si>
    <t>１　新規　　　　　２　変更　　　　　３　終了</t>
    <rPh sb="2" eb="4">
      <t>シンキ</t>
    </rPh>
    <rPh sb="11" eb="13">
      <t>ヘンコウ</t>
    </rPh>
    <rPh sb="20" eb="22">
      <t>シュウリョウ</t>
    </rPh>
    <phoneticPr fontId="7"/>
  </si>
  <si>
    <t>　　　　　人</t>
    <rPh sb="5" eb="6">
      <t>ニン</t>
    </rPh>
    <phoneticPr fontId="33"/>
  </si>
  <si>
    <t>専門性を有する者が要する資格又は意思疎通の専門性</t>
    <rPh sb="9" eb="10">
      <t>ヨウ</t>
    </rPh>
    <rPh sb="12" eb="14">
      <t>シカク</t>
    </rPh>
    <rPh sb="14" eb="15">
      <t>マタ</t>
    </rPh>
    <rPh sb="16" eb="20">
      <t>イシソツウ</t>
    </rPh>
    <rPh sb="21" eb="24">
      <t>センモンセイ</t>
    </rPh>
    <phoneticPr fontId="33"/>
  </si>
  <si>
    <t>３　サービスの種類</t>
    <rPh sb="7" eb="9">
      <t>シュルイ</t>
    </rPh>
    <phoneticPr fontId="7"/>
  </si>
  <si>
    <t>うち個室</t>
    <rPh sb="2" eb="4">
      <t>コシツ</t>
    </rPh>
    <phoneticPr fontId="33"/>
  </si>
  <si>
    <t>㎡</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</si>
  <si>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33"/>
  </si>
  <si>
    <t>か</t>
  </si>
  <si>
    <t>宿泊型自立訓練</t>
    <rPh sb="0" eb="7">
      <t>しゅくはくがたじりつくんれん</t>
    </rPh>
    <phoneticPr fontId="7" type="Hiragana"/>
  </si>
  <si>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33"/>
  </si>
  <si>
    <t>　「サービス種別」、「異動区分」欄については、該当する番号に○を付してください。</t>
    <rPh sb="6" eb="8">
      <t>シュベツ</t>
    </rPh>
    <phoneticPr fontId="33"/>
  </si>
  <si>
    <t>うち４人部屋</t>
    <rPh sb="3" eb="4">
      <t>ニン</t>
    </rPh>
    <rPh sb="4" eb="6">
      <t>ベヤ</t>
    </rPh>
    <phoneticPr fontId="33"/>
  </si>
  <si>
    <t>（別紙47）</t>
    <rPh sb="1" eb="3">
      <t>ベッシ</t>
    </rPh>
    <phoneticPr fontId="7"/>
  </si>
  <si>
    <t>人数</t>
    <rPh sb="0" eb="2">
      <t>ニンズウ</t>
    </rPh>
    <phoneticPr fontId="33"/>
  </si>
  <si>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33"/>
  </si>
  <si>
    <t>専従</t>
    <rPh sb="0" eb="2">
      <t>センジュウ</t>
    </rPh>
    <phoneticPr fontId="33"/>
  </si>
  <si>
    <t>連携施設の名称</t>
    <rPh sb="0" eb="2">
      <t>レンケイ</t>
    </rPh>
    <rPh sb="2" eb="4">
      <t>シセツ</t>
    </rPh>
    <rPh sb="5" eb="7">
      <t>メイショウ</t>
    </rPh>
    <phoneticPr fontId="33"/>
  </si>
  <si>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</si>
  <si>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33"/>
  </si>
  <si>
    <t>（別紙29ー１）</t>
    <rPh sb="1" eb="3">
      <t>ベッシ</t>
    </rPh>
    <phoneticPr fontId="7"/>
  </si>
  <si>
    <t>（別紙31）</t>
    <rPh sb="1" eb="3">
      <t>ベッシ</t>
    </rPh>
    <phoneticPr fontId="7"/>
  </si>
  <si>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33"/>
  </si>
  <si>
    <t>（</t>
  </si>
  <si>
    <t>月</t>
    <rPh sb="0" eb="1">
      <t>ガツ</t>
    </rPh>
    <phoneticPr fontId="7"/>
  </si>
  <si>
    <t>１　事業所・施設の名称</t>
    <rPh sb="6" eb="8">
      <t>シセツ</t>
    </rPh>
    <rPh sb="9" eb="11">
      <t>メイショウ</t>
    </rPh>
    <phoneticPr fontId="33"/>
  </si>
  <si>
    <t>施設入所支援</t>
    <rPh sb="0" eb="6">
      <t>しせつにゅうしょしえん</t>
    </rPh>
    <phoneticPr fontId="7" type="Hiragana"/>
  </si>
  <si>
    <t>⑨　基幹相談支援センターが行う地域の相談支援体制の強化の取組に参画している。</t>
  </si>
  <si>
    <t>※加算（Ⅰ）</t>
    <rPh sb="1" eb="3">
      <t>カサン</t>
    </rPh>
    <phoneticPr fontId="33"/>
  </si>
  <si>
    <t>夜間支援等体制加算（Ⅰ）・（Ⅱ）</t>
    <rPh sb="0" eb="2">
      <t>ヤカン</t>
    </rPh>
    <rPh sb="2" eb="4">
      <t>シエン</t>
    </rPh>
    <rPh sb="4" eb="5">
      <t>トウ</t>
    </rPh>
    <rPh sb="5" eb="7">
      <t>タイセイ</t>
    </rPh>
    <rPh sb="7" eb="9">
      <t>カサン</t>
    </rPh>
    <phoneticPr fontId="33"/>
  </si>
  <si>
    <t>　①　障害福祉サービス等情報検索ウェブサイト（ＷＡＭネット）</t>
  </si>
  <si>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33"/>
  </si>
  <si>
    <t>障害児の人数</t>
    <rPh sb="0" eb="3">
      <t>ショウガイジ</t>
    </rPh>
    <rPh sb="4" eb="6">
      <t>ニンズウ</t>
    </rPh>
    <phoneticPr fontId="7"/>
  </si>
  <si>
    <t>夜間支援体制の確保が必要な理由</t>
  </si>
  <si>
    <t>キーパーソン</t>
  </si>
  <si>
    <t>夜間支援の対象者数（人）</t>
    <rPh sb="5" eb="8">
      <t>タイショウシャ</t>
    </rPh>
    <rPh sb="8" eb="9">
      <t>スウ</t>
    </rPh>
    <phoneticPr fontId="33"/>
  </si>
  <si>
    <t>夜間支援等体制加算（宿泊型自立訓練）</t>
    <rPh sb="0" eb="4">
      <t>やかんしえん</t>
    </rPh>
    <rPh sb="4" eb="5">
      <t>とう</t>
    </rPh>
    <rPh sb="5" eb="9">
      <t>たいせいかさん</t>
    </rPh>
    <rPh sb="10" eb="17">
      <t>しゅくはくがたじりつくんれん</t>
    </rPh>
    <phoneticPr fontId="7" type="Hiragana"/>
  </si>
  <si>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3"/>
  </si>
  <si>
    <t>想定される夜間支援体制（夜勤・宿直）</t>
    <rPh sb="0" eb="2">
      <t>ソウテイ</t>
    </rPh>
    <rPh sb="5" eb="7">
      <t>ヤカン</t>
    </rPh>
    <rPh sb="7" eb="9">
      <t>シエン</t>
    </rPh>
    <rPh sb="9" eb="11">
      <t>タイセイ</t>
    </rPh>
    <rPh sb="12" eb="14">
      <t>ヤキン</t>
    </rPh>
    <rPh sb="15" eb="17">
      <t>トノイ</t>
    </rPh>
    <phoneticPr fontId="33"/>
  </si>
  <si>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33"/>
  </si>
  <si>
    <r>
      <t xml:space="preserve">夜間支援従事者
</t>
    </r>
    <r>
      <rPr>
        <sz val="9"/>
        <color indexed="8"/>
        <rFont val="HGSｺﾞｼｯｸM"/>
      </rPr>
      <t>②</t>
    </r>
  </si>
  <si>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3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</si>
  <si>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3"/>
  </si>
  <si>
    <t>夜間支援等体制加算（Ⅲ）</t>
    <rPh sb="4" eb="5">
      <t>トウ</t>
    </rPh>
    <phoneticPr fontId="3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</si>
  <si>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3"/>
  </si>
  <si>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33"/>
  </si>
  <si>
    <t>　　　　　　　　　　年　　　　　　月　　　　　　日</t>
    <rPh sb="10" eb="11">
      <t>ネン</t>
    </rPh>
    <rPh sb="17" eb="18">
      <t>ガツ</t>
    </rPh>
    <rPh sb="24" eb="25">
      <t>ニチ</t>
    </rPh>
    <phoneticPr fontId="3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</si>
  <si>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3"/>
  </si>
  <si>
    <t>終日</t>
    <rPh sb="0" eb="2">
      <t>シュウジツ</t>
    </rPh>
    <phoneticPr fontId="7"/>
  </si>
  <si>
    <t>注２　「職種」欄は、サービス管理責任者又は生活支援員の別を記載してください（地域移行支援員や世話人等は含まれません。）。</t>
  </si>
  <si>
    <r>
      <t>注２　夜間支援等体制加算（Ⅰ）・（Ⅱ）</t>
    </r>
    <r>
      <rPr>
        <sz val="10"/>
        <color indexed="8"/>
        <rFont val="HGSｺﾞｼｯｸ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33"/>
  </si>
  <si>
    <r>
      <t>注３　夜間支援等体制加算（Ⅰ）・（Ⅱ）</t>
    </r>
    <r>
      <rPr>
        <sz val="10"/>
        <color indexed="8"/>
        <rFont val="HGSｺﾞｼｯｸ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33"/>
  </si>
  <si>
    <t>1万5千円以上2万円未満</t>
    <rPh sb="1" eb="2">
      <t>マン</t>
    </rPh>
    <rPh sb="3" eb="4">
      <t>セン</t>
    </rPh>
    <rPh sb="4" eb="5">
      <t>エン</t>
    </rPh>
    <rPh sb="5" eb="7">
      <t>イジョウ</t>
    </rPh>
    <rPh sb="8" eb="9">
      <t>マン</t>
    </rPh>
    <rPh sb="9" eb="10">
      <t>エン</t>
    </rPh>
    <rPh sb="10" eb="12">
      <t>ミマン</t>
    </rPh>
    <phoneticPr fontId="33"/>
  </si>
  <si>
    <t>共生型サービス体制強化（※7）</t>
    <rPh sb="0" eb="3">
      <t>キョウセイガタ</t>
    </rPh>
    <rPh sb="7" eb="9">
      <t>タイセイ</t>
    </rPh>
    <rPh sb="9" eb="11">
      <t>キョウカ</t>
    </rPh>
    <phoneticPr fontId="33"/>
  </si>
  <si>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33"/>
  </si>
  <si>
    <t>　又は精神保健福祉士と連携する体制が構築されている。</t>
  </si>
  <si>
    <t>※排泄方法：</t>
    <rPh sb="1" eb="5">
      <t>ハイセツホウホウ</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</si>
  <si>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</si>
  <si>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r>
      <t>就労継続支援B型サービス費（Ⅳ）、（</t>
    </r>
    <r>
      <rPr>
        <sz val="10"/>
        <color auto="1"/>
        <rFont val="Microsoft YaHei"/>
      </rPr>
      <t>Ⅴ）又は（Ⅵ）</t>
    </r>
    <rPh sb="20" eb="21">
      <t>マタ</t>
    </rPh>
    <phoneticPr fontId="33"/>
  </si>
  <si>
    <t>（別紙29ー２）</t>
    <rPh sb="1" eb="3">
      <t>ベッシ</t>
    </rPh>
    <phoneticPr fontId="7"/>
  </si>
  <si>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33"/>
  </si>
  <si>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3"/>
  </si>
  <si>
    <t>共同生活住居名</t>
  </si>
  <si>
    <t>夜間支援従事者
③</t>
  </si>
  <si>
    <t>夜間支援従事者
⑤</t>
  </si>
  <si>
    <t>夜間支援従事者①</t>
  </si>
  <si>
    <t>夜間支援従事者②</t>
  </si>
  <si>
    <t>夜間支援従事者④</t>
  </si>
  <si>
    <t>就労定着支援員の氏名</t>
    <rPh sb="0" eb="2">
      <t>シュウロウ</t>
    </rPh>
    <rPh sb="2" eb="4">
      <t>テイチャク</t>
    </rPh>
    <rPh sb="4" eb="7">
      <t>シエンイン</t>
    </rPh>
    <rPh sb="8" eb="10">
      <t>シメイ</t>
    </rPh>
    <phoneticPr fontId="3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</si>
  <si>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3"/>
  </si>
  <si>
    <t>夜間支援等体制加算（Ⅳ）・（Ⅴ）・（Ⅵ）</t>
  </si>
  <si>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3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</si>
  <si>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3"/>
  </si>
  <si>
    <t>滞在時間</t>
    <rPh sb="0" eb="2">
      <t>タイザイ</t>
    </rPh>
    <rPh sb="2" eb="4">
      <t>ジカン</t>
    </rPh>
    <phoneticPr fontId="33"/>
  </si>
  <si>
    <t>夜間支援等体制加算の種類</t>
    <rPh sb="4" eb="5">
      <t>トウ</t>
    </rPh>
    <rPh sb="5" eb="7">
      <t>タイセイ</t>
    </rPh>
    <rPh sb="7" eb="9">
      <t>カサン</t>
    </rPh>
    <rPh sb="10" eb="12">
      <t>シュルイ</t>
    </rPh>
    <phoneticPr fontId="33"/>
  </si>
  <si>
    <t>夜間支援従事者⑥</t>
    <rPh sb="0" eb="7">
      <t>ヤカンシエンジュウジシャ</t>
    </rPh>
    <phoneticPr fontId="33"/>
  </si>
  <si>
    <t>夜間支援従事者⑦</t>
    <rPh sb="0" eb="7">
      <t>ヤカンシエンジュウジシャ</t>
    </rPh>
    <phoneticPr fontId="33"/>
  </si>
  <si>
    <t>夜間支援従事者⑥</t>
    <rPh sb="0" eb="2">
      <t>ヤカン</t>
    </rPh>
    <rPh sb="2" eb="4">
      <t>シエン</t>
    </rPh>
    <rPh sb="4" eb="7">
      <t>ジュウジシャ</t>
    </rPh>
    <phoneticPr fontId="33"/>
  </si>
  <si>
    <t>夜間支援従事者⑦</t>
    <rPh sb="0" eb="2">
      <t>ヤカン</t>
    </rPh>
    <rPh sb="2" eb="4">
      <t>シエン</t>
    </rPh>
    <rPh sb="4" eb="7">
      <t>ジュウジシャ</t>
    </rPh>
    <phoneticPr fontId="33"/>
  </si>
  <si>
    <t>夜間支援体制を確保している夜間及び深夜の時間帯</t>
  </si>
  <si>
    <t>ADL</t>
  </si>
  <si>
    <t>４　利用者の数</t>
    <rPh sb="2" eb="5">
      <t>リヨウシャ</t>
    </rPh>
    <rPh sb="6" eb="7">
      <t>カズ</t>
    </rPh>
    <phoneticPr fontId="33"/>
  </si>
  <si>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3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</si>
  <si>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</si>
  <si>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3"/>
  </si>
  <si>
    <t>（別紙30）</t>
    <rPh sb="1" eb="3">
      <t>ベッシ</t>
    </rPh>
    <phoneticPr fontId="7"/>
  </si>
  <si>
    <t>経管栄養</t>
    <rPh sb="0" eb="4">
      <t>ケイカンエイヨウ</t>
    </rPh>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</si>
  <si>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33"/>
  </si>
  <si>
    <t>現住所</t>
    <rPh sb="0" eb="3">
      <t>ゲンジュウショ</t>
    </rPh>
    <phoneticPr fontId="33"/>
  </si>
  <si>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33"/>
  </si>
  <si>
    <t>実務経験の施設又は
事業所名</t>
    <rPh sb="0" eb="2">
      <t>ジツム</t>
    </rPh>
    <rPh sb="2" eb="4">
      <t>ケイケン</t>
    </rPh>
    <rPh sb="5" eb="7">
      <t>シセツ</t>
    </rPh>
    <rPh sb="7" eb="8">
      <t>マタ</t>
    </rPh>
    <rPh sb="10" eb="13">
      <t>ジギョウショ</t>
    </rPh>
    <rPh sb="13" eb="14">
      <t>メイ</t>
    </rPh>
    <phoneticPr fontId="33"/>
  </si>
  <si>
    <t>　施設・事業所の種別　（　　　　　　　　　　　　　　　　　　　　　　　　　　　　　　　　）</t>
    <rPh sb="1" eb="3">
      <t>シセツ</t>
    </rPh>
    <rPh sb="4" eb="7">
      <t>ジギョウショ</t>
    </rPh>
    <rPh sb="8" eb="10">
      <t>シュベツ</t>
    </rPh>
    <phoneticPr fontId="33"/>
  </si>
  <si>
    <t>実務経験期間</t>
    <rPh sb="0" eb="2">
      <t>ジツム</t>
    </rPh>
    <rPh sb="2" eb="4">
      <t>ケイケン</t>
    </rPh>
    <rPh sb="4" eb="6">
      <t>キカン</t>
    </rPh>
    <phoneticPr fontId="33"/>
  </si>
  <si>
    <t>業務内容</t>
    <rPh sb="0" eb="2">
      <t>ギョウム</t>
    </rPh>
    <rPh sb="2" eb="4">
      <t>ナイヨウ</t>
    </rPh>
    <phoneticPr fontId="33"/>
  </si>
  <si>
    <t>　職名（　　　　　　　　　　　　　　　　　）</t>
    <rPh sb="1" eb="3">
      <t>ショクメイ</t>
    </rPh>
    <phoneticPr fontId="33"/>
  </si>
  <si>
    <t>研修修了年月日</t>
    <rPh sb="0" eb="2">
      <t>ケンシュウ</t>
    </rPh>
    <rPh sb="2" eb="4">
      <t>シュウリョウ</t>
    </rPh>
    <rPh sb="4" eb="7">
      <t>ネンガッピ</t>
    </rPh>
    <phoneticPr fontId="33"/>
  </si>
  <si>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33"/>
  </si>
  <si>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33"/>
  </si>
  <si>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33"/>
  </si>
  <si>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33"/>
  </si>
  <si>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3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</si>
  <si>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33"/>
  </si>
  <si>
    <t>　１　新規　　　　２　変更　　　　３　終了</t>
  </si>
  <si>
    <t>可</t>
    <rPh sb="0" eb="1">
      <t>カ</t>
    </rPh>
    <phoneticPr fontId="7"/>
  </si>
  <si>
    <t>（別紙40）</t>
    <rPh sb="1" eb="3">
      <t>ベッシ</t>
    </rPh>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</si>
  <si>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33"/>
  </si>
  <si>
    <t>　４　計画作成状況</t>
    <rPh sb="3" eb="5">
      <t>ケイカク</t>
    </rPh>
    <rPh sb="5" eb="7">
      <t>サクセイ</t>
    </rPh>
    <rPh sb="7" eb="9">
      <t>ジョウキョウ</t>
    </rPh>
    <phoneticPr fontId="33"/>
  </si>
  <si>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33"/>
  </si>
  <si>
    <t>共同生活援助</t>
    <rPh sb="0" eb="6">
      <t>きょうどうせいかつえんじょ</t>
    </rPh>
    <phoneticPr fontId="7" type="Hiragana"/>
  </si>
  <si>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33"/>
  </si>
  <si>
    <t>（別紙32）</t>
    <rPh sb="1" eb="3">
      <t>ベッシ</t>
    </rPh>
    <phoneticPr fontId="7"/>
  </si>
  <si>
    <t>人　　</t>
    <rPh sb="0" eb="1">
      <t>ニン</t>
    </rPh>
    <phoneticPr fontId="33"/>
  </si>
  <si>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33"/>
  </si>
  <si>
    <t>目標工賃達成指導員の氏名</t>
    <rPh sb="0" eb="2">
      <t>モクヒョウ</t>
    </rPh>
    <rPh sb="2" eb="4">
      <t>コウチン</t>
    </rPh>
    <rPh sb="4" eb="6">
      <t>タッセイ</t>
    </rPh>
    <rPh sb="6" eb="9">
      <t>シドウイン</t>
    </rPh>
    <rPh sb="10" eb="12">
      <t>シメイ</t>
    </rPh>
    <phoneticPr fontId="33"/>
  </si>
  <si>
    <t>　援助技術の向上等を目的として指導、助言を行っている。</t>
    <rPh sb="21" eb="22">
      <t>オコナ</t>
    </rPh>
    <phoneticPr fontId="33"/>
  </si>
  <si>
    <t>　１　主任相談支援専門員配置加算(Ⅰ)　　　２　　(Ⅱ)</t>
    <rPh sb="3" eb="5">
      <t>シュニン</t>
    </rPh>
    <rPh sb="5" eb="7">
      <t>ソウダン</t>
    </rPh>
    <rPh sb="7" eb="9">
      <t>シエン</t>
    </rPh>
    <rPh sb="9" eb="12">
      <t>センモンイン</t>
    </rPh>
    <rPh sb="12" eb="14">
      <t>ハイチ</t>
    </rPh>
    <rPh sb="14" eb="16">
      <t>カサン</t>
    </rPh>
    <phoneticPr fontId="33"/>
  </si>
  <si>
    <t>目標工賃達成加算に関する届出書</t>
    <rPh sb="0" eb="2">
      <t>モクヒョウ</t>
    </rPh>
    <rPh sb="2" eb="4">
      <t>コウチン</t>
    </rPh>
    <rPh sb="4" eb="6">
      <t>タッセイ</t>
    </rPh>
    <rPh sb="6" eb="8">
      <t>カサン</t>
    </rPh>
    <rPh sb="9" eb="10">
      <t>カン</t>
    </rPh>
    <phoneticPr fontId="7"/>
  </si>
  <si>
    <t>平均工賃月額等</t>
    <rPh sb="0" eb="2">
      <t>ヘイキン</t>
    </rPh>
    <rPh sb="2" eb="4">
      <t>コウチン</t>
    </rPh>
    <rPh sb="4" eb="6">
      <t>ゲツガク</t>
    </rPh>
    <rPh sb="6" eb="7">
      <t>ナド</t>
    </rPh>
    <phoneticPr fontId="7"/>
  </si>
  <si>
    <t>算定要件</t>
  </si>
  <si>
    <t>　　　　年　　月　　日</t>
    <rPh sb="4" eb="5">
      <t>ネン</t>
    </rPh>
    <rPh sb="7" eb="8">
      <t>ツキ</t>
    </rPh>
    <rPh sb="10" eb="11">
      <t>ニチ</t>
    </rPh>
    <phoneticPr fontId="33"/>
  </si>
  <si>
    <t>薬の名前</t>
    <rPh sb="0" eb="1">
      <t>クスリ</t>
    </rPh>
    <rPh sb="2" eb="4">
      <t>ナマエ</t>
    </rPh>
    <phoneticPr fontId="7"/>
  </si>
  <si>
    <t>⑴</t>
  </si>
  <si>
    <t>個別計画訓練支援加算に関する届出書</t>
    <rPh sb="11" eb="12">
      <t>カン</t>
    </rPh>
    <phoneticPr fontId="7"/>
  </si>
  <si>
    <t>　 ３　情報の共有・伝達</t>
    <rPh sb="4" eb="6">
      <t>ジョウホウ</t>
    </rPh>
    <rPh sb="7" eb="9">
      <t>キョウユウ</t>
    </rPh>
    <rPh sb="10" eb="12">
      <t>デンタツ</t>
    </rPh>
    <phoneticPr fontId="3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</si>
  <si>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33"/>
  </si>
  <si>
    <t>別紙9-2</t>
    <rPh sb="0" eb="2">
      <t>べっし</t>
    </rPh>
    <phoneticPr fontId="7" type="Hiragana"/>
  </si>
  <si>
    <t>夜間支援従事者を配置している場所</t>
    <rPh sb="0" eb="2">
      <t>ヤカン</t>
    </rPh>
    <rPh sb="2" eb="4">
      <t>シエン</t>
    </rPh>
    <rPh sb="4" eb="7">
      <t>ジュウジシャ</t>
    </rPh>
    <rPh sb="8" eb="10">
      <t>ハイチ</t>
    </rPh>
    <rPh sb="14" eb="16">
      <t>バショ</t>
    </rPh>
    <phoneticPr fontId="33"/>
  </si>
  <si>
    <t>個別計画訓練支援加算（Ⅰ）の要件</t>
    <rPh sb="14" eb="16">
      <t>ヨウケン</t>
    </rPh>
    <phoneticPr fontId="33"/>
  </si>
  <si>
    <t>入浴支援加算</t>
    <rPh sb="0" eb="4">
      <t>にゅうよくしえん</t>
    </rPh>
    <rPh sb="4" eb="6">
      <t>かさん</t>
    </rPh>
    <phoneticPr fontId="7" type="Hiragana"/>
  </si>
  <si>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7"/>
  </si>
  <si>
    <t>Hホーム</t>
  </si>
  <si>
    <t>（別紙35）</t>
    <rPh sb="1" eb="3">
      <t>ベッシ</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</si>
  <si>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33"/>
  </si>
  <si>
    <t>視力</t>
    <rPh sb="0" eb="2">
      <t>シリョク</t>
    </rPh>
    <phoneticPr fontId="7"/>
  </si>
  <si>
    <t>　　　　　年　　月　　日</t>
    <rPh sb="5" eb="6">
      <t>ネン</t>
    </rPh>
    <rPh sb="8" eb="9">
      <t>ガツ</t>
    </rPh>
    <rPh sb="11" eb="12">
      <t>ニチ</t>
    </rPh>
    <phoneticPr fontId="33"/>
  </si>
  <si>
    <t>２　異動区分</t>
    <rPh sb="2" eb="6">
      <t>イドウクブン</t>
    </rPh>
    <phoneticPr fontId="33"/>
  </si>
  <si>
    <t>常勤・非常勤</t>
    <rPh sb="0" eb="2">
      <t>ジョウキン</t>
    </rPh>
    <rPh sb="3" eb="6">
      <t>ヒジョウキン</t>
    </rPh>
    <phoneticPr fontId="33"/>
  </si>
  <si>
    <t>研修修了日</t>
    <rPh sb="2" eb="4">
      <t>シュウリョウ</t>
    </rPh>
    <rPh sb="4" eb="5">
      <t>ビ</t>
    </rPh>
    <phoneticPr fontId="33"/>
  </si>
  <si>
    <t>　３　調理室での調理</t>
    <rPh sb="3" eb="5">
      <t>チョウリ</t>
    </rPh>
    <rPh sb="5" eb="6">
      <t>シツ</t>
    </rPh>
    <rPh sb="8" eb="10">
      <t>チョウリ</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</si>
  <si>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</si>
  <si>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前年度の平均利用者数の50％（人）</t>
    <rPh sb="0" eb="3">
      <t>ゼンネンド</t>
    </rPh>
    <rPh sb="4" eb="6">
      <t>ヘイキン</t>
    </rPh>
    <rPh sb="6" eb="9">
      <t>リヨウシャ</t>
    </rPh>
    <rPh sb="9" eb="10">
      <t>スウ</t>
    </rPh>
    <phoneticPr fontId="33"/>
  </si>
  <si>
    <t>注</t>
    <rPh sb="0" eb="1">
      <t>チュウ</t>
    </rPh>
    <phoneticPr fontId="33"/>
  </si>
  <si>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33"/>
  </si>
  <si>
    <t>証明できる書類）を添付すること。</t>
  </si>
  <si>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49"/>
  </si>
  <si>
    <t>　３　重度棟の設置状況</t>
    <rPh sb="3" eb="5">
      <t>ジュウド</t>
    </rPh>
    <rPh sb="5" eb="6">
      <t>トウ</t>
    </rPh>
    <rPh sb="7" eb="9">
      <t>セッチ</t>
    </rPh>
    <rPh sb="9" eb="11">
      <t>ジョウキョウ</t>
    </rPh>
    <phoneticPr fontId="33"/>
  </si>
  <si>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49"/>
  </si>
  <si>
    <t>（別紙36）</t>
    <rPh sb="1" eb="3">
      <t>ベッシ</t>
    </rPh>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</si>
  <si>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3"/>
  </si>
  <si>
    <t>　１　新規　　　２　変更　　　３　終了</t>
  </si>
  <si>
    <t>有　・　無</t>
    <rPh sb="0" eb="1">
      <t>アリ</t>
    </rPh>
    <rPh sb="4" eb="5">
      <t>ナ</t>
    </rPh>
    <phoneticPr fontId="33"/>
  </si>
  <si>
    <t>　　３　保育士・児童指導員については実務経験を証明する書類を添付してください。</t>
  </si>
  <si>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</si>
  <si>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3"/>
  </si>
  <si>
    <t>⑵　法人・事業所名：　</t>
    <rPh sb="2" eb="4">
      <t>ホウジン</t>
    </rPh>
    <rPh sb="5" eb="8">
      <t>ジギョウショ</t>
    </rPh>
    <rPh sb="8" eb="9">
      <t>メイ</t>
    </rPh>
    <phoneticPr fontId="33"/>
  </si>
  <si>
    <t>1月あたりの勤務日数</t>
    <rPh sb="1" eb="2">
      <t>ツキ</t>
    </rPh>
    <rPh sb="6" eb="8">
      <t>キンム</t>
    </rPh>
    <rPh sb="8" eb="10">
      <t>ニッスウ</t>
    </rPh>
    <phoneticPr fontId="3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</si>
  <si>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3"/>
  </si>
  <si>
    <t>＝</t>
  </si>
  <si>
    <t>（Ⅰ）</t>
  </si>
  <si>
    <t>自活訓練の期間</t>
    <rPh sb="0" eb="2">
      <t>ジカツ</t>
    </rPh>
    <rPh sb="2" eb="4">
      <t>クンレン</t>
    </rPh>
    <rPh sb="5" eb="7">
      <t>キカン</t>
    </rPh>
    <phoneticPr fontId="3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</si>
  <si>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3"/>
  </si>
  <si>
    <t>（Ⅱ）</t>
  </si>
  <si>
    <t>（（Ⅰ）×　100＝（Ⅱ））</t>
  </si>
  <si>
    <t>⑴　拠点機能強化サービスの構成形態</t>
    <rPh sb="2" eb="4">
      <t>キョテン</t>
    </rPh>
    <rPh sb="4" eb="6">
      <t>キノウ</t>
    </rPh>
    <rPh sb="6" eb="8">
      <t>キョウカ</t>
    </rPh>
    <rPh sb="13" eb="15">
      <t>コウセイ</t>
    </rPh>
    <rPh sb="15" eb="17">
      <t>ケイタイ</t>
    </rPh>
    <phoneticPr fontId="33"/>
  </si>
  <si>
    <t>単位①</t>
    <rPh sb="0" eb="2">
      <t>タンイ</t>
    </rPh>
    <phoneticPr fontId="33"/>
  </si>
  <si>
    <t>同一の事業所おいて一体的運営　・　相互に連携して運営</t>
    <rPh sb="0" eb="2">
      <t>ドウイツ</t>
    </rPh>
    <rPh sb="3" eb="6">
      <t>ジギョウショ</t>
    </rPh>
    <phoneticPr fontId="33"/>
  </si>
  <si>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3"/>
  </si>
  <si>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33"/>
  </si>
  <si>
    <t>別紙33</t>
    <rPh sb="0" eb="2">
      <t>べっし</t>
    </rPh>
    <phoneticPr fontId="7" type="Hiragana"/>
  </si>
  <si>
    <t>(R8改定対象)(２)</t>
    <rPh sb="3" eb="5">
      <t>カイテイ</t>
    </rPh>
    <rPh sb="5" eb="7">
      <t>タイショウ</t>
    </rPh>
    <phoneticPr fontId="7"/>
  </si>
  <si>
    <t>法人　・　事業所名</t>
    <rPh sb="5" eb="8">
      <t>ジギョウショ</t>
    </rPh>
    <rPh sb="8" eb="9">
      <t>メイ</t>
    </rPh>
    <phoneticPr fontId="33"/>
  </si>
  <si>
    <t>算定回数（目安）</t>
    <rPh sb="0" eb="2">
      <t>サンテイ</t>
    </rPh>
    <rPh sb="2" eb="4">
      <t>カイスウ</t>
    </rPh>
    <phoneticPr fontId="3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</si>
  <si>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3"/>
  </si>
  <si>
    <t>合計（月内算定上限）</t>
    <rPh sb="0" eb="2">
      <t>ゴウケイ</t>
    </rPh>
    <phoneticPr fontId="33"/>
  </si>
  <si>
    <t>（Ⅲ）</t>
  </si>
  <si>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3"/>
  </si>
  <si>
    <t>① インターネット 　② その他（　　　　　　　　　　　　　　　　　）</t>
  </si>
  <si>
    <t>(（Ⅱ）＝（Ⅲ）)=（Ⅳ）</t>
  </si>
  <si>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3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</si>
  <si>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</si>
  <si>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33"/>
  </si>
  <si>
    <t>(Ⅳ)</t>
  </si>
  <si>
    <t>たしかめ</t>
  </si>
  <si>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33"/>
  </si>
  <si>
    <t>Cホーム</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</si>
  <si>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3"/>
  </si>
  <si>
    <t>就労継続支援B型</t>
    <rPh sb="0" eb="6">
      <t>しゅうろうけいぞくしえん</t>
    </rPh>
    <rPh sb="7" eb="8">
      <t>がた</t>
    </rPh>
    <phoneticPr fontId="7" type="Hiragana"/>
  </si>
  <si>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</si>
  <si>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3"/>
  </si>
  <si>
    <t>１　新規　　　　　　　　　２　変更　　　　　　　　　　３　終了</t>
    <rPh sb="2" eb="4">
      <t>シンキ</t>
    </rPh>
    <rPh sb="15" eb="17">
      <t>ヘンコウ</t>
    </rPh>
    <rPh sb="29" eb="31">
      <t>シュウリョウ</t>
    </rPh>
    <phoneticPr fontId="3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</si>
  <si>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</si>
  <si>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3"/>
  </si>
  <si>
    <t>生活支援員</t>
    <rPh sb="0" eb="2">
      <t>セイカツ</t>
    </rPh>
    <rPh sb="2" eb="5">
      <t>シエンイン</t>
    </rPh>
    <phoneticPr fontId="33"/>
  </si>
  <si>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33"/>
  </si>
  <si>
    <t>人数等</t>
    <rPh sb="0" eb="2">
      <t>ニンズウ</t>
    </rPh>
    <rPh sb="2" eb="3">
      <t>トウ</t>
    </rPh>
    <phoneticPr fontId="33"/>
  </si>
  <si>
    <t>世話人等</t>
    <rPh sb="0" eb="3">
      <t>セワニン</t>
    </rPh>
    <rPh sb="3" eb="4">
      <t>ナド</t>
    </rPh>
    <phoneticPr fontId="33"/>
  </si>
  <si>
    <t>（別紙38）</t>
    <rPh sb="1" eb="3">
      <t>ベッシ</t>
    </rPh>
    <phoneticPr fontId="7"/>
  </si>
  <si>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33"/>
  </si>
  <si>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33"/>
  </si>
  <si>
    <t>対象：日中系サービス※</t>
  </si>
  <si>
    <t>共同生活住居の名称</t>
    <rPh sb="0" eb="2">
      <t>キョウドウ</t>
    </rPh>
    <rPh sb="2" eb="4">
      <t>セイカツ</t>
    </rPh>
    <rPh sb="4" eb="6">
      <t>ジュウキョ</t>
    </rPh>
    <rPh sb="7" eb="9">
      <t>メイショウ</t>
    </rPh>
    <phoneticPr fontId="33"/>
  </si>
  <si>
    <t>別紙23-1</t>
    <rPh sb="0" eb="2">
      <t>べっし</t>
    </rPh>
    <phoneticPr fontId="7" type="Hiragana"/>
  </si>
  <si>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33"/>
  </si>
  <si>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33"/>
  </si>
  <si>
    <t>３　看護職員の配置状況</t>
    <rPh sb="7" eb="9">
      <t>ハイチ</t>
    </rPh>
    <rPh sb="9" eb="11">
      <t>ジョウキョウ</t>
    </rPh>
    <phoneticPr fontId="33"/>
  </si>
  <si>
    <t>人　</t>
    <rPh sb="0" eb="1">
      <t>ニン</t>
    </rPh>
    <phoneticPr fontId="33"/>
  </si>
  <si>
    <t>　　　利用者の数を２０で除した数</t>
    <rPh sb="3" eb="6">
      <t>リヨウシャ</t>
    </rPh>
    <rPh sb="7" eb="8">
      <t>カズ</t>
    </rPh>
    <rPh sb="12" eb="13">
      <t>ジョ</t>
    </rPh>
    <rPh sb="15" eb="16">
      <t>カズ</t>
    </rPh>
    <phoneticPr fontId="3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</si>
  <si>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33"/>
  </si>
  <si>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33"/>
  </si>
  <si>
    <t>自立</t>
    <rPh sb="0" eb="2">
      <t>ジリツ</t>
    </rPh>
    <phoneticPr fontId="7"/>
  </si>
  <si>
    <t>　　年　　月　　日</t>
    <rPh sb="2" eb="3">
      <t>ネン</t>
    </rPh>
    <rPh sb="5" eb="6">
      <t>ツキ</t>
    </rPh>
    <rPh sb="8" eb="9">
      <t>ヒ</t>
    </rPh>
    <phoneticPr fontId="7"/>
  </si>
  <si>
    <t>通勤者生活支援に係る体制</t>
  </si>
  <si>
    <t>１．人員配置体制の確認</t>
    <rPh sb="9" eb="11">
      <t>カクニン</t>
    </rPh>
    <phoneticPr fontId="7"/>
  </si>
  <si>
    <t>一人目</t>
    <rPh sb="0" eb="2">
      <t>ヒトリ</t>
    </rPh>
    <rPh sb="2" eb="3">
      <t>メ</t>
    </rPh>
    <phoneticPr fontId="7"/>
  </si>
  <si>
    <t>氏名</t>
    <rPh sb="0" eb="2">
      <t>シメイ</t>
    </rPh>
    <phoneticPr fontId="7"/>
  </si>
  <si>
    <t>社会福祉士又は精神保健福祉士の資格要件の確認</t>
  </si>
  <si>
    <t>二人目</t>
    <rPh sb="0" eb="2">
      <t>フタリ</t>
    </rPh>
    <rPh sb="2" eb="3">
      <t>メ</t>
    </rPh>
    <phoneticPr fontId="7"/>
  </si>
  <si>
    <t>①　新規　　　　　　②　変更　　　　　　③　終了</t>
    <rPh sb="2" eb="4">
      <t>シンキ</t>
    </rPh>
    <rPh sb="12" eb="14">
      <t>ヘンコウ</t>
    </rPh>
    <rPh sb="22" eb="24">
      <t>シュウリョウ</t>
    </rPh>
    <phoneticPr fontId="3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</si>
  <si>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</si>
  <si>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配置割合　（別添にて確認）</t>
    <rPh sb="0" eb="2">
      <t>ハイチ</t>
    </rPh>
    <rPh sb="2" eb="4">
      <t>ワリアイ</t>
    </rPh>
    <rPh sb="6" eb="8">
      <t>ベッテン</t>
    </rPh>
    <rPh sb="10" eb="12">
      <t>カクニン</t>
    </rPh>
    <phoneticPr fontId="7"/>
  </si>
  <si>
    <t>　　３　職員の体制</t>
    <rPh sb="4" eb="6">
      <t>ショクイン</t>
    </rPh>
    <rPh sb="7" eb="9">
      <t>タイセイ</t>
    </rPh>
    <phoneticPr fontId="7"/>
  </si>
  <si>
    <t>有（世話人・生活支援員）　
・　無</t>
    <rPh sb="0" eb="1">
      <t>アリ</t>
    </rPh>
    <rPh sb="2" eb="5">
      <t>セワニン</t>
    </rPh>
    <rPh sb="6" eb="11">
      <t>セイカツシエンイン</t>
    </rPh>
    <rPh sb="16" eb="17">
      <t>ナ</t>
    </rPh>
    <phoneticPr fontId="7"/>
  </si>
  <si>
    <t>配置割合の基準を満たす
確認の可否</t>
    <rPh sb="0" eb="4">
      <t>ハイチワリアイ</t>
    </rPh>
    <rPh sb="5" eb="7">
      <t>キジュン</t>
    </rPh>
    <rPh sb="8" eb="9">
      <t>ミ</t>
    </rPh>
    <rPh sb="12" eb="14">
      <t>カクニン</t>
    </rPh>
    <rPh sb="15" eb="17">
      <t>カヒ</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</si>
  <si>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33"/>
  </si>
  <si>
    <t>前年度において6月に達した日（年月日）</t>
    <rPh sb="0" eb="3">
      <t>ゼンネンド</t>
    </rPh>
    <rPh sb="8" eb="9">
      <t>ゲツ</t>
    </rPh>
    <rPh sb="10" eb="11">
      <t>タッ</t>
    </rPh>
    <rPh sb="13" eb="14">
      <t>ケイジツ</t>
    </rPh>
    <rPh sb="15" eb="18">
      <t>ネンガッピ</t>
    </rPh>
    <phoneticPr fontId="33"/>
  </si>
  <si>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</si>
  <si>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入居者数</t>
    <rPh sb="0" eb="3">
      <t>ニュウキョシャ</t>
    </rPh>
    <rPh sb="3" eb="4">
      <t>スウ</t>
    </rPh>
    <phoneticPr fontId="7"/>
  </si>
  <si>
    <t>住居①</t>
    <rPh sb="0" eb="2">
      <t>ジュウキョ</t>
    </rPh>
    <phoneticPr fontId="7"/>
  </si>
  <si>
    <t>従業者の総数 B（常勤換算）</t>
    <rPh sb="0" eb="3">
      <t>ジュウギョウシャ</t>
    </rPh>
    <rPh sb="4" eb="6">
      <t>ソウスウ</t>
    </rPh>
    <rPh sb="9" eb="11">
      <t>ジョウキン</t>
    </rPh>
    <rPh sb="11" eb="13">
      <t>カンサン</t>
    </rPh>
    <phoneticPr fontId="33"/>
  </si>
  <si>
    <t>医療型
児童発達支援</t>
    <rPh sb="0" eb="2">
      <t>イリョウ</t>
    </rPh>
    <rPh sb="2" eb="3">
      <t>ガタ</t>
    </rPh>
    <rPh sb="4" eb="6">
      <t>ジドウ</t>
    </rPh>
    <rPh sb="6" eb="8">
      <t>ハッタツ</t>
    </rPh>
    <rPh sb="8" eb="10">
      <t>シエン</t>
    </rPh>
    <phoneticPr fontId="33"/>
  </si>
  <si>
    <t>住居</t>
    <rPh sb="0" eb="2">
      <t>ジュウキョ</t>
    </rPh>
    <phoneticPr fontId="33"/>
  </si>
  <si>
    <t>聴覚</t>
    <rPh sb="0" eb="2">
      <t>チョウカク</t>
    </rPh>
    <phoneticPr fontId="7"/>
  </si>
  <si>
    <t>合計</t>
    <rPh sb="0" eb="2">
      <t>ゴウケイ</t>
    </rPh>
    <phoneticPr fontId="7"/>
  </si>
  <si>
    <t>①　新規　　　　　　　　　　②　変更　　　　　　　　　　　③　終了</t>
    <rPh sb="2" eb="4">
      <t>シンキ</t>
    </rPh>
    <rPh sb="16" eb="18">
      <t>ヘンコウ</t>
    </rPh>
    <rPh sb="31" eb="33">
      <t>シュウリョウ</t>
    </rPh>
    <phoneticPr fontId="33"/>
  </si>
  <si>
    <t>住居②</t>
    <rPh sb="0" eb="2">
      <t>ジュウキョ</t>
    </rPh>
    <phoneticPr fontId="7"/>
  </si>
  <si>
    <t>住居③</t>
    <rPh sb="0" eb="2">
      <t>ジュウキョ</t>
    </rPh>
    <phoneticPr fontId="7"/>
  </si>
  <si>
    <t>(B)≦</t>
  </si>
  <si>
    <t>※添付書類：社会福祉士又は精神保健福祉士の資格証</t>
    <rPh sb="1" eb="3">
      <t>テンプ</t>
    </rPh>
    <rPh sb="3" eb="5">
      <t>ショルイ</t>
    </rPh>
    <rPh sb="21" eb="23">
      <t>シカク</t>
    </rPh>
    <rPh sb="23" eb="24">
      <t>ショウ</t>
    </rPh>
    <phoneticPr fontId="7"/>
  </si>
  <si>
    <t>別紙54</t>
    <rPh sb="0" eb="2">
      <t>べっし</t>
    </rPh>
    <phoneticPr fontId="7" type="Hiragana"/>
  </si>
  <si>
    <t>（別紙41）</t>
    <rPh sb="1" eb="3">
      <t>ベッシ</t>
    </rPh>
    <phoneticPr fontId="7"/>
  </si>
  <si>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33"/>
  </si>
  <si>
    <t>視覚・聴覚言語障害者支援体制加算（Ⅰ）</t>
    <rPh sb="0" eb="2">
      <t>しかく</t>
    </rPh>
    <rPh sb="3" eb="5">
      <t>ちょうかく</t>
    </rPh>
    <rPh sb="5" eb="7">
      <t>げんご</t>
    </rPh>
    <rPh sb="7" eb="9">
      <t>しょうがい</t>
    </rPh>
    <rPh sb="9" eb="10">
      <t>しゃ</t>
    </rPh>
    <rPh sb="10" eb="16">
      <t>しえんたいせいかさん</t>
    </rPh>
    <phoneticPr fontId="7" type="Hiragana"/>
  </si>
  <si>
    <t>　　　　　　　年　　月　　日</t>
  </si>
  <si>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33"/>
  </si>
  <si>
    <t>有　 ・　 無</t>
  </si>
  <si>
    <t>　１　新規　　　　２　変更　　　　３　終了</t>
    <rPh sb="3" eb="5">
      <t>シンキ</t>
    </rPh>
    <rPh sb="11" eb="13">
      <t>ヘンコウ</t>
    </rPh>
    <rPh sb="19" eb="21">
      <t>シュウリョウ</t>
    </rPh>
    <phoneticPr fontId="33"/>
  </si>
  <si>
    <r>
      <t>基礎研修の終了者の
数及び割合</t>
    </r>
    <r>
      <rPr>
        <sz val="8"/>
        <color auto="1"/>
        <rFont val="HGSｺﾞｼｯｸM"/>
      </rPr>
      <t>※２</t>
    </r>
  </si>
  <si>
    <t>せ</t>
  </si>
  <si>
    <t>人</t>
    <rPh sb="0" eb="1">
      <t>ニン</t>
    </rPh>
    <phoneticPr fontId="7"/>
  </si>
  <si>
    <t xml:space="preserve">３
</t>
  </si>
  <si>
    <t>(R8改定対象)(３)</t>
    <rPh sb="3" eb="5">
      <t>カイテイ</t>
    </rPh>
    <rPh sb="5" eb="7">
      <t>タイショウ</t>
    </rPh>
    <phoneticPr fontId="7"/>
  </si>
  <si>
    <t>日中活動支援加算に関する届出書</t>
    <rPh sb="0" eb="6">
      <t>ニッチュウカツドウシエン</t>
    </rPh>
    <phoneticPr fontId="33"/>
  </si>
  <si>
    <t>注１　「職員配置」欄は、サービス管理責任者又は生活支援員として従事する当該事業所の全ての職員について記載してください。</t>
  </si>
  <si>
    <r>
      <rPr>
        <sz val="11"/>
        <color auto="1"/>
        <rFont val="Segoe UI Symbol"/>
      </rPr>
      <t>②①</t>
    </r>
    <r>
      <rPr>
        <sz val="11"/>
        <color auto="1"/>
        <rFont val="HGｺﾞｼｯｸM"/>
      </rPr>
      <t>以外の場合</t>
    </r>
    <rPh sb="2" eb="4">
      <t>イガイ</t>
    </rPh>
    <rPh sb="5" eb="7">
      <t>バアイ</t>
    </rPh>
    <phoneticPr fontId="33"/>
  </si>
  <si>
    <t>注３　サービス管理責任者と生活支援員を兼務する者については、同じ者であっても、サービス管理責任者と生活支援員</t>
  </si>
  <si>
    <t>　　それぞれ別に記載してください。</t>
  </si>
  <si>
    <t>２　異動区分</t>
  </si>
  <si>
    <t>４　修了者名</t>
    <rPh sb="4" eb="5">
      <t>シャ</t>
    </rPh>
    <phoneticPr fontId="33"/>
  </si>
  <si>
    <t>５　公表の有無</t>
    <rPh sb="2" eb="3">
      <t>オオヤケ</t>
    </rPh>
    <rPh sb="3" eb="4">
      <t>オモテ</t>
    </rPh>
    <rPh sb="5" eb="7">
      <t>ウム</t>
    </rPh>
    <phoneticPr fontId="33"/>
  </si>
  <si>
    <t>①　基幹相談支援センターの委託を受けている、児童発達支援センターと一体的に運</t>
    <rPh sb="33" eb="36">
      <t>イッタイテキ</t>
    </rPh>
    <rPh sb="37" eb="38">
      <t>ウン</t>
    </rPh>
    <phoneticPr fontId="33"/>
  </si>
  <si>
    <r>
      <t xml:space="preserve">有 </t>
    </r>
    <r>
      <rPr>
        <sz val="14"/>
        <color auto="1"/>
        <rFont val="HGSｺﾞｼｯｸM"/>
      </rPr>
      <t>・</t>
    </r>
    <r>
      <rPr>
        <sz val="11"/>
        <color auto="1"/>
        <rFont val="HGSｺﾞｼｯｸM"/>
      </rPr>
      <t xml:space="preserve"> 無</t>
    </r>
  </si>
  <si>
    <t>　営している又は地域の相談支援の中核を担う機関として市町村長が認める指定特定</t>
    <rPh sb="1" eb="2">
      <t>エイ</t>
    </rPh>
    <phoneticPr fontId="33"/>
  </si>
  <si>
    <t>２　サービス種別</t>
  </si>
  <si>
    <t>　（障害児）相談支援事業所である。</t>
  </si>
  <si>
    <t>想定される事業所の支援内容</t>
  </si>
  <si>
    <t>き</t>
  </si>
  <si>
    <t>管理体制状況</t>
    <rPh sb="0" eb="2">
      <t>カンリ</t>
    </rPh>
    <rPh sb="2" eb="4">
      <t>タイセイ</t>
    </rPh>
    <rPh sb="4" eb="6">
      <t>ジョウキョウ</t>
    </rPh>
    <phoneticPr fontId="33"/>
  </si>
  <si>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33"/>
  </si>
  <si>
    <t>　とした会議を定期的に開催している。</t>
    <rPh sb="4" eb="6">
      <t>カイギ</t>
    </rPh>
    <rPh sb="7" eb="10">
      <t>テイキテキ</t>
    </rPh>
    <rPh sb="11" eb="13">
      <t>カイサイ</t>
    </rPh>
    <phoneticPr fontId="3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</si>
  <si>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33"/>
  </si>
  <si>
    <t>１　新規　　　　２　変更　　　　　３　終了</t>
  </si>
  <si>
    <t>　くり、人材育成、困難事例への対応などサービスの総合的かつ適切な利用支援等の</t>
    <rPh sb="34" eb="36">
      <t>シエン</t>
    </rPh>
    <rPh sb="36" eb="37">
      <t>ナド</t>
    </rPh>
    <phoneticPr fontId="33"/>
  </si>
  <si>
    <t>　向上のための取組の支援等を基幹相談支援センターの職員と共同で実施している。</t>
  </si>
  <si>
    <r>
      <t xml:space="preserve">夜間支援従事者
</t>
    </r>
    <r>
      <rPr>
        <sz val="9"/>
        <color indexed="8"/>
        <rFont val="ＭＳ Ｐゴシック"/>
      </rPr>
      <t>①</t>
    </r>
  </si>
  <si>
    <t>　　機関が実施する取組について協力している。）</t>
  </si>
  <si>
    <t>施設</t>
    <rPh sb="0" eb="2">
      <t>シセツ</t>
    </rPh>
    <phoneticPr fontId="7"/>
  </si>
  <si>
    <t>日</t>
    <rPh sb="0" eb="1">
      <t>ヒ</t>
    </rPh>
    <phoneticPr fontId="33"/>
  </si>
  <si>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33"/>
  </si>
  <si>
    <r>
      <rPr>
        <sz val="10"/>
        <color auto="1"/>
        <rFont val="ＭＳ Ｐゴシック"/>
      </rPr>
      <t>行った</t>
    </r>
    <r>
      <rPr>
        <sz val="9"/>
        <color auto="1"/>
        <rFont val="ＭＳ Ｐゴシック"/>
      </rPr>
      <t>　　　・　　</t>
    </r>
    <r>
      <rPr>
        <sz val="10"/>
        <color auto="1"/>
        <rFont val="ＭＳ Ｐゴシック"/>
      </rPr>
      <t>行っていない</t>
    </r>
    <rPh sb="0" eb="1">
      <t>オコナ</t>
    </rPh>
    <rPh sb="9" eb="10">
      <t>オコナ</t>
    </rPh>
    <phoneticPr fontId="33"/>
  </si>
  <si>
    <t>⑦　他の指定特定相談支援事業所、指定障害児相談支援事業所及び指定一般相談支援</t>
    <rPh sb="30" eb="32">
      <t>シテイ</t>
    </rPh>
    <phoneticPr fontId="33"/>
  </si>
  <si>
    <t>①　新規　　　　　②　変更　　　　　③　終了</t>
    <rPh sb="2" eb="4">
      <t>シンキ</t>
    </rPh>
    <rPh sb="11" eb="13">
      <t>ヘンコウ</t>
    </rPh>
    <rPh sb="20" eb="22">
      <t>シュウリョウ</t>
    </rPh>
    <phoneticPr fontId="33"/>
  </si>
  <si>
    <t>　  ※1・2の様式についてはこちら</t>
  </si>
  <si>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33"/>
  </si>
  <si>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33"/>
  </si>
  <si>
    <t>　 　職員が配置されていない等、②～④を自事業所内で実施することが困難な場合は必須。）</t>
  </si>
  <si>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</si>
  <si>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t>（審査要領）</t>
    <rPh sb="1" eb="3">
      <t>シンサ</t>
    </rPh>
    <rPh sb="3" eb="5">
      <t>ヨウリョウ</t>
    </rPh>
    <phoneticPr fontId="33"/>
  </si>
  <si>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33"/>
  </si>
  <si>
    <t>　ただし、自事業所での実施が困難と判断される場合は、⑦が「有」の場合に限り、②～④は</t>
    <rPh sb="22" eb="24">
      <t>バアイ</t>
    </rPh>
    <rPh sb="29" eb="30">
      <t>ア</t>
    </rPh>
    <rPh sb="32" eb="34">
      <t>バアイ</t>
    </rPh>
    <rPh sb="35" eb="36">
      <t>カギ</t>
    </rPh>
    <phoneticPr fontId="33"/>
  </si>
  <si>
    <t>(e)</t>
  </si>
  <si>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</si>
  <si>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　◎◎</t>
  </si>
  <si>
    <t>記入日：</t>
    <rPh sb="0" eb="3">
      <t>キニュウビ</t>
    </rPh>
    <phoneticPr fontId="7"/>
  </si>
  <si>
    <t>日</t>
    <rPh sb="0" eb="1">
      <t>ニチ</t>
    </rPh>
    <phoneticPr fontId="7"/>
  </si>
  <si>
    <t>服薬状況</t>
    <rPh sb="0" eb="4">
      <t>フクヤクジョウキョウ</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</si>
  <si>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33"/>
  </si>
  <si>
    <t>なし</t>
  </si>
  <si>
    <t>担当者名</t>
    <rPh sb="0" eb="2">
      <t>タントウ</t>
    </rPh>
    <rPh sb="2" eb="4">
      <t>シャメイ</t>
    </rPh>
    <phoneticPr fontId="7"/>
  </si>
  <si>
    <t>連絡先</t>
    <rPh sb="0" eb="3">
      <t>レンラクサキ</t>
    </rPh>
    <phoneticPr fontId="7"/>
  </si>
  <si>
    <t>以下の情報は本人及び家族の同意に基づいて提供しています。</t>
  </si>
  <si>
    <t>加配人数
（Ｃ－Ｂ－A）</t>
    <rPh sb="0" eb="2">
      <t>カハイ</t>
    </rPh>
    <rPh sb="2" eb="4">
      <t>ニンズウ</t>
    </rPh>
    <phoneticPr fontId="33"/>
  </si>
  <si>
    <t>１．基本情報</t>
  </si>
  <si>
    <t>住所</t>
    <rPh sb="0" eb="2">
      <t>ジュウショ</t>
    </rPh>
    <phoneticPr fontId="7"/>
  </si>
  <si>
    <t>日（</t>
    <rPh sb="0" eb="1">
      <t>ニチ</t>
    </rPh>
    <phoneticPr fontId="7"/>
  </si>
  <si>
    <t>備考１</t>
    <rPh sb="0" eb="2">
      <t>ビコウ</t>
    </rPh>
    <phoneticPr fontId="33"/>
  </si>
  <si>
    <t>歳）</t>
    <rPh sb="0" eb="1">
      <t>サイ</t>
    </rPh>
    <phoneticPr fontId="7"/>
  </si>
  <si>
    <t>障害名・
疾患名</t>
  </si>
  <si>
    <t>①　新規　　　　　　　②　変更　　　　　　　　③　終了</t>
    <rPh sb="2" eb="4">
      <t>シンキ</t>
    </rPh>
    <rPh sb="13" eb="15">
      <t>ヘンコウ</t>
    </rPh>
    <rPh sb="25" eb="27">
      <t>シュウリョウ</t>
    </rPh>
    <phoneticPr fontId="33"/>
  </si>
  <si>
    <t>現病歴・
既往歴</t>
  </si>
  <si>
    <t>あり→内容：（</t>
    <rPh sb="3" eb="5">
      <t>ナイヨウ</t>
    </rPh>
    <phoneticPr fontId="7"/>
  </si>
  <si>
    <t>対象：短期入所、重度障害者等包括支援</t>
  </si>
  <si>
    <t>身障（</t>
    <rPh sb="0" eb="2">
      <t>シンショウ</t>
    </rPh>
    <phoneticPr fontId="7"/>
  </si>
  <si>
    <t>　３　医療的ケア児
　　　の医療的ケア
　　　スコア</t>
    <rPh sb="3" eb="6">
      <t>イリョウテキ</t>
    </rPh>
    <rPh sb="8" eb="9">
      <t>ジ</t>
    </rPh>
    <rPh sb="14" eb="17">
      <t>イリョウテキ</t>
    </rPh>
    <phoneticPr fontId="33"/>
  </si>
  <si>
    <t>）級、内容：</t>
    <rPh sb="1" eb="2">
      <t>キュウ</t>
    </rPh>
    <rPh sb="3" eb="5">
      <t>ナイヨウ</t>
    </rPh>
    <phoneticPr fontId="7"/>
  </si>
  <si>
    <t>申請中</t>
    <rPh sb="0" eb="3">
      <t>シンセイチュウ</t>
    </rPh>
    <phoneticPr fontId="7"/>
  </si>
  <si>
    <t>連絡先</t>
    <rPh sb="0" eb="3">
      <t>レンラクサキ</t>
    </rPh>
    <phoneticPr fontId="33"/>
  </si>
  <si>
    <t>療育（</t>
    <rPh sb="0" eb="2">
      <t>リョウイク</t>
    </rPh>
    <phoneticPr fontId="7"/>
  </si>
  <si>
    <t>１　あり          　　２なし</t>
  </si>
  <si>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</si>
  <si>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</si>
  <si>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（当該事業所）</t>
    <rPh sb="1" eb="3">
      <t>トウガイ</t>
    </rPh>
    <rPh sb="3" eb="6">
      <t>ジギョウショ</t>
    </rPh>
    <phoneticPr fontId="33"/>
  </si>
  <si>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</si>
  <si>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t>看護職員加配加算に関する届出書</t>
    <rPh sb="0" eb="2">
      <t>カンゴ</t>
    </rPh>
    <rPh sb="2" eb="4">
      <t>ショクイン</t>
    </rPh>
    <rPh sb="4" eb="6">
      <t>カハイ</t>
    </rPh>
    <rPh sb="6" eb="8">
      <t>カサン</t>
    </rPh>
    <rPh sb="9" eb="10">
      <t>カン</t>
    </rPh>
    <rPh sb="12" eb="15">
      <t>トドケデショ</t>
    </rPh>
    <phoneticPr fontId="33"/>
  </si>
  <si>
    <r>
      <t>あり</t>
    </r>
    <r>
      <rPr>
        <sz val="9"/>
        <color theme="1"/>
        <rFont val="HGPｺﾞｼｯｸM"/>
      </rPr>
      <t>（以下に具体的な内容を記載）</t>
    </r>
    <rPh sb="3" eb="5">
      <t>イカ</t>
    </rPh>
    <rPh sb="6" eb="9">
      <t>グタイテキ</t>
    </rPh>
    <rPh sb="10" eb="12">
      <t>ナイヨウ</t>
    </rPh>
    <rPh sb="13" eb="15">
      <t>キサイ</t>
    </rPh>
    <phoneticPr fontId="7"/>
  </si>
  <si>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</si>
  <si>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届　出　項　目</t>
    <rPh sb="0" eb="1">
      <t>トドケ</t>
    </rPh>
    <rPh sb="2" eb="3">
      <t>デ</t>
    </rPh>
    <rPh sb="4" eb="5">
      <t>メ</t>
    </rPh>
    <phoneticPr fontId="33"/>
  </si>
  <si>
    <t>起居動作</t>
    <rPh sb="0" eb="2">
      <t>キキョ</t>
    </rPh>
    <rPh sb="2" eb="4">
      <t>ドウサ</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</si>
  <si>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</si>
  <si>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</si>
  <si>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</si>
  <si>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</si>
  <si>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配置する専門職員の職種</t>
    <rPh sb="0" eb="2">
      <t>ハイチ</t>
    </rPh>
    <rPh sb="8" eb="10">
      <t>ショクシュ</t>
    </rPh>
    <phoneticPr fontId="33"/>
  </si>
  <si>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</si>
  <si>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</si>
  <si>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</si>
  <si>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</si>
  <si>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</si>
  <si>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</si>
  <si>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専　・　共</t>
    <rPh sb="0" eb="1">
      <t>アツシ</t>
    </rPh>
    <rPh sb="4" eb="5">
      <t>トモ</t>
    </rPh>
    <phoneticPr fontId="7"/>
  </si>
  <si>
    <t>排泄</t>
    <rPh sb="0" eb="2">
      <t>ハイセツ</t>
    </rPh>
    <phoneticPr fontId="7"/>
  </si>
  <si>
    <t>トイレ</t>
  </si>
  <si>
    <t>ｵﾑﾂ・ﾊﾟｯﾄ</t>
  </si>
  <si>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7"/>
  </si>
  <si>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</si>
  <si>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t>意思伝達の手段・方法</t>
    <rPh sb="0" eb="4">
      <t>イシデンタツ</t>
    </rPh>
    <rPh sb="5" eb="7">
      <t>シュダン</t>
    </rPh>
    <rPh sb="8" eb="10">
      <t>ホウホウ</t>
    </rPh>
    <phoneticPr fontId="7"/>
  </si>
  <si>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</si>
  <si>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33"/>
  </si>
  <si>
    <t>　退院前カンファレンスへの事業所としての参加希望</t>
    <rPh sb="1" eb="4">
      <t>タイインマエ</t>
    </rPh>
    <rPh sb="13" eb="16">
      <t>ジギョウショ</t>
    </rPh>
    <rPh sb="20" eb="22">
      <t>サンカ</t>
    </rPh>
    <rPh sb="22" eb="24">
      <t>キボウ</t>
    </rPh>
    <phoneticPr fontId="7"/>
  </si>
  <si>
    <t>１．Ⅰ　　２．Ⅱ</t>
  </si>
  <si>
    <r>
      <t>あり</t>
    </r>
    <r>
      <rPr>
        <sz val="9"/>
        <color theme="1"/>
        <rFont val="HGPｺﾞｼｯｸM"/>
      </rPr>
      <t>（以下を記載）</t>
    </r>
  </si>
  <si>
    <t>訪問の
可能性が
ある事業所</t>
  </si>
  <si>
    <r>
      <t xml:space="preserve">夜間支援従事者
</t>
    </r>
    <r>
      <rPr>
        <sz val="9"/>
        <color indexed="8"/>
        <rFont val="ＭＳ Ｐゴシック"/>
      </rPr>
      <t>③</t>
    </r>
  </si>
  <si>
    <t>医療連携体制加算（Ⅶ）・（Ⅸ）</t>
  </si>
  <si>
    <t>：</t>
  </si>
  <si>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33"/>
  </si>
  <si>
    <t>～</t>
  </si>
  <si>
    <t>個別サポート加算（Ⅰ）に関する届出書</t>
    <rPh sb="0" eb="2">
      <t>コベツ</t>
    </rPh>
    <rPh sb="6" eb="8">
      <t>カサン</t>
    </rPh>
    <rPh sb="12" eb="13">
      <t>カン</t>
    </rPh>
    <rPh sb="15" eb="18">
      <t>トドケデショ</t>
    </rPh>
    <phoneticPr fontId="33"/>
  </si>
  <si>
    <t>朝</t>
    <rPh sb="0" eb="1">
      <t>アサ</t>
    </rPh>
    <phoneticPr fontId="7"/>
  </si>
  <si>
    <t>昼</t>
    <rPh sb="0" eb="1">
      <t>ヒル</t>
    </rPh>
    <phoneticPr fontId="7"/>
  </si>
  <si>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</si>
  <si>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前年度（３月を除く）又は前３ケ月の期間における利用実人員の平均値</t>
    <rPh sb="5" eb="6">
      <t>ツキ</t>
    </rPh>
    <rPh sb="7" eb="8">
      <t>ノゾ</t>
    </rPh>
    <rPh sb="10" eb="11">
      <t>マタ</t>
    </rPh>
    <rPh sb="12" eb="13">
      <t>ゼン</t>
    </rPh>
    <rPh sb="15" eb="16">
      <t>ゲツ</t>
    </rPh>
    <rPh sb="17" eb="19">
      <t>キカン</t>
    </rPh>
    <rPh sb="23" eb="25">
      <t>リヨウ</t>
    </rPh>
    <rPh sb="25" eb="26">
      <t>ジツ</t>
    </rPh>
    <rPh sb="26" eb="28">
      <t>ジンイン</t>
    </rPh>
    <rPh sb="29" eb="32">
      <t>ヘイキンチ</t>
    </rPh>
    <phoneticPr fontId="33"/>
  </si>
  <si>
    <t>添付資料を参照</t>
    <rPh sb="2" eb="4">
      <t>シリョウ</t>
    </rPh>
    <rPh sb="5" eb="7">
      <t>サンショウ</t>
    </rPh>
    <phoneticPr fontId="7"/>
  </si>
  <si>
    <t>世帯構成</t>
  </si>
  <si>
    <t>単身</t>
    <rPh sb="0" eb="2">
      <t>タンシン</t>
    </rPh>
    <phoneticPr fontId="7"/>
  </si>
  <si>
    <t>夫婦のみ</t>
    <rPh sb="0" eb="2">
      <t>フウフ</t>
    </rPh>
    <phoneticPr fontId="7"/>
  </si>
  <si>
    <t>　　２　資格等を求める配置については、配置する職員の資格等を証明する書類を添付してください。</t>
  </si>
  <si>
    <t>本人と親</t>
    <rPh sb="0" eb="2">
      <t>ホンニン</t>
    </rPh>
    <rPh sb="3" eb="4">
      <t>オヤ</t>
    </rPh>
    <phoneticPr fontId="7"/>
  </si>
  <si>
    <t>ピアサポート実施加算（自立訓練（機能訓練）、自立訓練（生活訓練）、就労継続支援Ｂ型）</t>
  </si>
  <si>
    <t>生活の場所</t>
    <rPh sb="0" eb="2">
      <t>セイカツ</t>
    </rPh>
    <rPh sb="3" eb="5">
      <t>バショ</t>
    </rPh>
    <phoneticPr fontId="7"/>
  </si>
  <si>
    <t>自宅</t>
    <rPh sb="0" eb="2">
      <t>ジタク</t>
    </rPh>
    <phoneticPr fontId="7"/>
  </si>
  <si>
    <t>続柄</t>
    <rPh sb="0" eb="1">
      <t>ツヅ</t>
    </rPh>
    <rPh sb="1" eb="2">
      <t>ガラ</t>
    </rPh>
    <phoneticPr fontId="7"/>
  </si>
  <si>
    <t>②生活の状況</t>
  </si>
  <si>
    <t>利用中のサービス</t>
    <rPh sb="2" eb="3">
      <t>チュウ</t>
    </rPh>
    <phoneticPr fontId="7"/>
  </si>
  <si>
    <t>職員の勤務体制</t>
    <rPh sb="0" eb="2">
      <t>ショクイン</t>
    </rPh>
    <rPh sb="3" eb="5">
      <t>キンム</t>
    </rPh>
    <rPh sb="5" eb="7">
      <t>タイセイ</t>
    </rPh>
    <phoneticPr fontId="7"/>
  </si>
  <si>
    <t>障害福祉サービス・障害児支援</t>
    <rPh sb="0" eb="4">
      <t>ショウガイフクシ</t>
    </rPh>
    <rPh sb="9" eb="14">
      <t>ショウガイジシエン</t>
    </rPh>
    <phoneticPr fontId="7"/>
  </si>
  <si>
    <t>1日の生活の流れ・
社会参加の状況</t>
  </si>
  <si>
    <t>（別紙80）</t>
    <rPh sb="1" eb="3">
      <t>ベッシ</t>
    </rPh>
    <phoneticPr fontId="7"/>
  </si>
  <si>
    <t>回／</t>
    <rPh sb="0" eb="1">
      <t>カイ</t>
    </rPh>
    <phoneticPr fontId="7"/>
  </si>
  <si>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33"/>
  </si>
  <si>
    <t>外来</t>
    <rPh sb="0" eb="2">
      <t>ガイライ</t>
    </rPh>
    <phoneticPr fontId="7"/>
  </si>
  <si>
    <t>訪問</t>
    <rPh sb="0" eb="2">
      <t>ホウモン</t>
    </rPh>
    <phoneticPr fontId="7"/>
  </si>
  <si>
    <t>服薬管理</t>
  </si>
  <si>
    <t>本人</t>
    <rPh sb="0" eb="2">
      <t>ホンニン</t>
    </rPh>
    <phoneticPr fontId="7"/>
  </si>
  <si>
    <t>人員配置体制加算（ Ⅰ・Ⅱ・Ⅲ・Ⅳ・Ⅴ・Ⅵ・Ⅶ・Ⅷ・Ⅸ・Ⅹ・Ⅺ・Ⅻ・XIII・XIV）</t>
    <rPh sb="0" eb="2">
      <t>ジンイン</t>
    </rPh>
    <rPh sb="2" eb="4">
      <t>ハイチ</t>
    </rPh>
    <rPh sb="4" eb="6">
      <t>タイセイ</t>
    </rPh>
    <rPh sb="6" eb="8">
      <t>カサン</t>
    </rPh>
    <phoneticPr fontId="33"/>
  </si>
  <si>
    <t>留意点・服薬介助のポイント</t>
    <rPh sb="0" eb="3">
      <t>リュウイテン</t>
    </rPh>
    <rPh sb="4" eb="6">
      <t>フクヤク</t>
    </rPh>
    <rPh sb="6" eb="8">
      <t>カイジョ</t>
    </rPh>
    <phoneticPr fontId="7"/>
  </si>
  <si>
    <t>（別紙44）</t>
    <rPh sb="1" eb="3">
      <t>ベッシ</t>
    </rPh>
    <phoneticPr fontId="7"/>
  </si>
  <si>
    <t>２　　(Ⅱ)</t>
  </si>
  <si>
    <t>就労継続支援B型サービス費（Ⅰ）、（Ⅱ）又は（Ⅲ）</t>
    <rPh sb="0" eb="2">
      <t>シュウロウ</t>
    </rPh>
    <rPh sb="2" eb="4">
      <t>ケイゾク</t>
    </rPh>
    <rPh sb="4" eb="6">
      <t>シエン</t>
    </rPh>
    <rPh sb="7" eb="8">
      <t>ガタ</t>
    </rPh>
    <rPh sb="12" eb="13">
      <t>ヒ</t>
    </rPh>
    <rPh sb="20" eb="21">
      <t>マタ</t>
    </rPh>
    <phoneticPr fontId="33"/>
  </si>
  <si>
    <t>うち助産師の員数</t>
    <rPh sb="2" eb="5">
      <t>ジョサンシ</t>
    </rPh>
    <rPh sb="6" eb="8">
      <t>インスウ</t>
    </rPh>
    <phoneticPr fontId="33"/>
  </si>
  <si>
    <t>　１　要医療児者支援体制加算(Ⅰ)　</t>
    <rPh sb="3" eb="4">
      <t>ヨウ</t>
    </rPh>
    <rPh sb="4" eb="6">
      <t>イリョウ</t>
    </rPh>
    <rPh sb="6" eb="7">
      <t>ジ</t>
    </rPh>
    <rPh sb="7" eb="8">
      <t>シャ</t>
    </rPh>
    <rPh sb="8" eb="10">
      <t>シエン</t>
    </rPh>
    <rPh sb="10" eb="12">
      <t>タイセイ</t>
    </rPh>
    <rPh sb="12" eb="14">
      <t>カサン</t>
    </rPh>
    <phoneticPr fontId="33"/>
  </si>
  <si>
    <t>　１　高次脳機能障害支援体制加算(Ⅰ)</t>
    <rPh sb="3" eb="8">
      <t>コウジノウキノウ</t>
    </rPh>
    <rPh sb="8" eb="10">
      <t>ショウガイ</t>
    </rPh>
    <rPh sb="10" eb="12">
      <t>シエン</t>
    </rPh>
    <rPh sb="12" eb="14">
      <t>タイセイ</t>
    </rPh>
    <rPh sb="14" eb="16">
      <t>カサン</t>
    </rPh>
    <phoneticPr fontId="33"/>
  </si>
  <si>
    <t>特定事業所加算（同行援護）</t>
    <rPh sb="0" eb="5">
      <t>とくていじぎょうしょ</t>
    </rPh>
    <rPh sb="5" eb="7">
      <t>かさん</t>
    </rPh>
    <rPh sb="8" eb="12">
      <t>どうこうえんご</t>
    </rPh>
    <phoneticPr fontId="7" type="Hiragana"/>
  </si>
  <si>
    <t>前年度において
6月に達した日</t>
    <rPh sb="0" eb="3">
      <t>ゼンネンド</t>
    </rPh>
    <rPh sb="9" eb="10">
      <t>ゲツ</t>
    </rPh>
    <rPh sb="11" eb="12">
      <t>タッ</t>
    </rPh>
    <rPh sb="14" eb="15">
      <t>ケイジツ</t>
    </rPh>
    <phoneticPr fontId="33"/>
  </si>
  <si>
    <t>【行動障害支援体制加算】</t>
  </si>
  <si>
    <r>
      <t xml:space="preserve">有 </t>
    </r>
    <r>
      <rPr>
        <sz val="14"/>
        <color auto="1"/>
        <rFont val="HGSｺﾞｼｯｸM"/>
      </rPr>
      <t>・</t>
    </r>
    <r>
      <rPr>
        <sz val="11"/>
        <color theme="1"/>
        <rFont val="HGSｺﾞｼｯｸM"/>
      </rPr>
      <t xml:space="preserve"> 無</t>
    </r>
  </si>
  <si>
    <t>　１名以上配置している。</t>
  </si>
  <si>
    <t>②　研修修了者を配置している旨を公表している。</t>
    <rPh sb="2" eb="4">
      <t>ケンシュウ</t>
    </rPh>
    <rPh sb="4" eb="7">
      <t>シュウリョウシャ</t>
    </rPh>
    <rPh sb="8" eb="10">
      <t>ハイチ</t>
    </rPh>
    <rPh sb="14" eb="15">
      <t>ムネ</t>
    </rPh>
    <rPh sb="16" eb="18">
      <t>コウヒョウ</t>
    </rPh>
    <phoneticPr fontId="33"/>
  </si>
  <si>
    <t>公表の方法</t>
    <rPh sb="0" eb="2">
      <t>コウヒョウ</t>
    </rPh>
    <rPh sb="3" eb="5">
      <t>ホウホウ</t>
    </rPh>
    <phoneticPr fontId="3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</si>
  <si>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3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</si>
  <si>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33"/>
  </si>
  <si>
    <t>１月</t>
    <rPh sb="1" eb="2">
      <t>ガツ</t>
    </rPh>
    <phoneticPr fontId="33"/>
  </si>
  <si>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33"/>
  </si>
  <si>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33"/>
  </si>
  <si>
    <t>【精神障害者支援体制加算】</t>
  </si>
  <si>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33"/>
  </si>
  <si>
    <t>（別紙82-２）</t>
    <rPh sb="1" eb="3">
      <t>ベッシ</t>
    </rPh>
    <phoneticPr fontId="7"/>
  </si>
  <si>
    <t>　又は精神科重症患者支援管理連携加算の届出をしているもの）における保健師、看護師</t>
    <rPh sb="1" eb="2">
      <t>マタ</t>
    </rPh>
    <rPh sb="33" eb="36">
      <t>ホケンシ</t>
    </rPh>
    <phoneticPr fontId="33"/>
  </si>
  <si>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</si>
  <si>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就職先事業所名</t>
    <rPh sb="0" eb="3">
      <t>シュウショクサキ</t>
    </rPh>
    <rPh sb="3" eb="6">
      <t>ジギョウショ</t>
    </rPh>
    <rPh sb="6" eb="7">
      <t>メイ</t>
    </rPh>
    <phoneticPr fontId="33"/>
  </si>
  <si>
    <t>地域移行支援体制加算</t>
  </si>
  <si>
    <t>【高次脳機能障害支援体制加算】</t>
  </si>
  <si>
    <t>重度肢体不自由児入所棟設置（※8）</t>
  </si>
  <si>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33"/>
  </si>
  <si>
    <t>※　根拠となる修了証の写しを別途添付すること。</t>
    <rPh sb="2" eb="4">
      <t>コンキョ</t>
    </rPh>
    <phoneticPr fontId="33"/>
  </si>
  <si>
    <t>※　当該届出様式は標準様式とする。</t>
    <rPh sb="2" eb="4">
      <t>トウガイ</t>
    </rPh>
    <rPh sb="4" eb="6">
      <t>トドケデ</t>
    </rPh>
    <rPh sb="6" eb="8">
      <t>ヨウシキ</t>
    </rPh>
    <rPh sb="9" eb="11">
      <t>ヒョウジュン</t>
    </rPh>
    <rPh sb="11" eb="13">
      <t>ヨウシキ</t>
    </rPh>
    <phoneticPr fontId="33"/>
  </si>
  <si>
    <t>（別紙45）</t>
    <rPh sb="1" eb="3">
      <t>ベッシ</t>
    </rPh>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</si>
  <si>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33"/>
  </si>
  <si>
    <t>　（令和９年３月31日までの間において、市町村が地域生活支援拠点等を整備してい</t>
    <rPh sb="20" eb="23">
      <t>シチョウソン</t>
    </rPh>
    <rPh sb="24" eb="33">
      <t>チイキセイカツシエンキョテントウ</t>
    </rPh>
    <rPh sb="34" eb="36">
      <t>セイビ</t>
    </rPh>
    <phoneticPr fontId="33"/>
  </si>
  <si>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33"/>
  </si>
  <si>
    <t>　　　　</t>
  </si>
  <si>
    <t>　　への対処及び地域における生活に移行するための活動に関する取組に協力するこ</t>
    <rPh sb="33" eb="35">
      <t>キョウリョク</t>
    </rPh>
    <phoneticPr fontId="33"/>
  </si>
  <si>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33"/>
  </si>
  <si>
    <t>　提出してください。（①については、「地域生活支援拠点等の機能を担う事業所の登録届出書」</t>
  </si>
  <si>
    <t>事業所番号</t>
    <rPh sb="3" eb="4">
      <t>バン</t>
    </rPh>
    <rPh sb="4" eb="5">
      <t>ゴウ</t>
    </rPh>
    <phoneticPr fontId="33"/>
  </si>
  <si>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</si>
  <si>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　で足りる。）</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</si>
  <si>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33"/>
  </si>
  <si>
    <t>公表の実施時期</t>
    <rPh sb="0" eb="2">
      <t>コウヒョウ</t>
    </rPh>
    <rPh sb="3" eb="5">
      <t>ジッシ</t>
    </rPh>
    <rPh sb="5" eb="7">
      <t>ジキ</t>
    </rPh>
    <phoneticPr fontId="33"/>
  </si>
  <si>
    <t>（別紙46ー１）</t>
    <rPh sb="1" eb="3">
      <t>ベッシ</t>
    </rPh>
    <phoneticPr fontId="7"/>
  </si>
  <si>
    <t>指　定　年　月</t>
  </si>
  <si>
    <t>　１　新規　　　　　　２　変更　　　　　　３　終了</t>
  </si>
  <si>
    <t>　目的とした会議を定期的に開催している。</t>
    <rPh sb="1" eb="3">
      <t>モクテキ</t>
    </rPh>
    <rPh sb="6" eb="8">
      <t>カイギ</t>
    </rPh>
    <rPh sb="9" eb="12">
      <t>テイキテキ</t>
    </rPh>
    <rPh sb="13" eb="15">
      <t>カイサイ</t>
    </rPh>
    <phoneticPr fontId="33"/>
  </si>
  <si>
    <t>８</t>
  </si>
  <si>
    <r>
      <t xml:space="preserve">有 </t>
    </r>
    <r>
      <rPr>
        <sz val="14"/>
        <color auto="1"/>
        <rFont val="HGPｺﾞｼｯｸM"/>
      </rPr>
      <t>・</t>
    </r>
    <r>
      <rPr>
        <sz val="11"/>
        <color auto="1"/>
        <rFont val="HGPｺﾞｼｯｸM"/>
      </rPr>
      <t xml:space="preserve"> 無</t>
    </r>
  </si>
  <si>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33"/>
  </si>
  <si>
    <t>　常勤専従</t>
    <rPh sb="1" eb="3">
      <t>ジョウキン</t>
    </rPh>
    <rPh sb="3" eb="5">
      <t>センジュウ</t>
    </rPh>
    <phoneticPr fontId="3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</si>
  <si>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33"/>
  </si>
  <si>
    <t>　　２　資格等を求める配置については、配置する職員の資格等を証明する書類を添付し
　　　てください。</t>
  </si>
  <si>
    <t>　ている。</t>
  </si>
  <si>
    <t>③　24時間常時連絡できる体制を整備している。</t>
  </si>
  <si>
    <t>基準人数の総数 A</t>
    <rPh sb="0" eb="2">
      <t>キジュン</t>
    </rPh>
    <rPh sb="2" eb="4">
      <t>ニンズウ</t>
    </rPh>
    <rPh sb="5" eb="7">
      <t>ソウスウ</t>
    </rPh>
    <phoneticPr fontId="33"/>
  </si>
  <si>
    <t>　当該ケースを受託する体制を整備している。</t>
    <rPh sb="7" eb="9">
      <t>ジュタク</t>
    </rPh>
    <rPh sb="11" eb="13">
      <t>タイセイ</t>
    </rPh>
    <rPh sb="14" eb="16">
      <t>セイビ</t>
    </rPh>
    <phoneticPr fontId="33"/>
  </si>
  <si>
    <t>⑥　基幹相談支援センター等が実施する事例検討会等に参加している。</t>
    <rPh sb="2" eb="4">
      <t>キカン</t>
    </rPh>
    <rPh sb="4" eb="6">
      <t>ソウダン</t>
    </rPh>
    <phoneticPr fontId="33"/>
  </si>
  <si>
    <t>　　３　心理担当職員については、加算を開始しようとする月の勤務割表を添付してください。</t>
    <rPh sb="4" eb="6">
      <t>シンリ</t>
    </rPh>
    <rPh sb="6" eb="8">
      <t>タントウ</t>
    </rPh>
    <rPh sb="8" eb="10">
      <t>ショクイン</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</si>
  <si>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33"/>
  </si>
  <si>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33"/>
  </si>
  <si>
    <t>　実施している。</t>
  </si>
  <si>
    <t>⑧　基幹相談支援センターが行う地域の相談支援体制の強化の取組に参画している。</t>
  </si>
  <si>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33"/>
  </si>
  <si>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33"/>
  </si>
  <si>
    <t>　　場合は、地域の相談支援の中核機関が行う地域の相談支援体制の強化の取組に参画</t>
  </si>
  <si>
    <t xml:space="preserve">         </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</si>
  <si>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33"/>
  </si>
  <si>
    <t>Aホーム</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</si>
  <si>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3"/>
  </si>
  <si>
    <t>　がすべて有の場合算定可。</t>
  </si>
  <si>
    <t>居住支援連携体制加算</t>
    <rPh sb="0" eb="4">
      <t>きょじゅうしえん</t>
    </rPh>
    <rPh sb="4" eb="8">
      <t>れんけいたいせい</t>
    </rPh>
    <rPh sb="8" eb="10">
      <t>かさん</t>
    </rPh>
    <phoneticPr fontId="7" type="Hiragana"/>
  </si>
  <si>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33"/>
  </si>
  <si>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33"/>
  </si>
  <si>
    <t>言語聴覚士</t>
    <rPh sb="0" eb="5">
      <t>ゲンゴチョウカクシ</t>
    </rPh>
    <phoneticPr fontId="33"/>
  </si>
  <si>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33"/>
  </si>
  <si>
    <t>（別紙60）</t>
    <rPh sb="1" eb="3">
      <t>ベッシ</t>
    </rPh>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</si>
  <si>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33"/>
  </si>
  <si>
    <t>　　相談支援専門員の配置状況（合計）</t>
    <rPh sb="2" eb="4">
      <t>ソウダン</t>
    </rPh>
    <rPh sb="4" eb="6">
      <t>シエン</t>
    </rPh>
    <rPh sb="6" eb="9">
      <t>センモンイン</t>
    </rPh>
    <rPh sb="10" eb="12">
      <t>ハイチ</t>
    </rPh>
    <rPh sb="12" eb="14">
      <t>ジョウキョウ</t>
    </rPh>
    <rPh sb="15" eb="17">
      <t>ゴウケイ</t>
    </rPh>
    <phoneticPr fontId="33"/>
  </si>
  <si>
    <r>
      <rPr>
        <sz val="11"/>
        <color auto="1"/>
        <rFont val="ＭＳ 明朝"/>
      </rPr>
      <t>⑴</t>
    </r>
    <r>
      <rPr>
        <sz val="11"/>
        <color auto="1"/>
        <rFont val="HGPｺﾞｼｯｸM"/>
      </rPr>
      <t>　事業所名　</t>
    </r>
    <rPh sb="2" eb="5">
      <t>ジギョウショ</t>
    </rPh>
    <rPh sb="5" eb="6">
      <t>メイ</t>
    </rPh>
    <phoneticPr fontId="33"/>
  </si>
  <si>
    <t>６月</t>
    <rPh sb="1" eb="2">
      <t>ガツ</t>
    </rPh>
    <phoneticPr fontId="33"/>
  </si>
  <si>
    <t>⑵　事業所名　</t>
    <rPh sb="2" eb="5">
      <t>ジギョウショ</t>
    </rPh>
    <rPh sb="5" eb="6">
      <t>メイ</t>
    </rPh>
    <phoneticPr fontId="33"/>
  </si>
  <si>
    <t>（他の事業所）</t>
    <rPh sb="1" eb="2">
      <t>タ</t>
    </rPh>
    <rPh sb="3" eb="6">
      <t>ジギョウショ</t>
    </rPh>
    <phoneticPr fontId="33"/>
  </si>
  <si>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33"/>
  </si>
  <si>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3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</si>
  <si>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33"/>
  </si>
  <si>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33"/>
  </si>
  <si>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3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</si>
  <si>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33"/>
  </si>
  <si>
    <t>３</t>
  </si>
  <si>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33"/>
  </si>
  <si>
    <t>　　５　資格等を求める配置については、配置する職員の資格等を証明する書類を添付して
　　　ください。</t>
  </si>
  <si>
    <t>　　地域の相談支援の中核機関が行う地域の相談支援体制の強化の取組に参画している。）</t>
  </si>
  <si>
    <t>　　３　「聴力検査室の設置状況」欄については、該当する番号に○を付してください。
　　　また、新規の場合は、聴力検査室の設置状況がわかる図面又は写真を提出し
　　　てください。</t>
    <rPh sb="6" eb="7">
      <t>リョク</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</si>
  <si>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33"/>
  </si>
  <si>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</si>
  <si>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　協議会に定期的に参画している。</t>
  </si>
  <si>
    <t>※５　⑩、⑪についてはいずれかが「有」であれば要件を満たすものである。</t>
    <rPh sb="17" eb="18">
      <t>ユウ</t>
    </rPh>
    <rPh sb="23" eb="25">
      <t>ヨウケン</t>
    </rPh>
    <rPh sb="26" eb="27">
      <t>ミ</t>
    </rPh>
    <phoneticPr fontId="33"/>
  </si>
  <si>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33"/>
  </si>
  <si>
    <t>入所定員</t>
    <rPh sb="0" eb="2">
      <t>ニュウショ</t>
    </rPh>
    <rPh sb="2" eb="4">
      <t>テイイン</t>
    </rPh>
    <phoneticPr fontId="33"/>
  </si>
  <si>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33"/>
  </si>
  <si>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33"/>
  </si>
  <si>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33"/>
  </si>
  <si>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</si>
  <si>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（⑧、⑨については※７参照）がすべて有の場合であって、⑩、⑪のいずれかが有の場合に算定可。</t>
  </si>
  <si>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3"/>
  </si>
  <si>
    <t>１　届出区分</t>
    <rPh sb="2" eb="4">
      <t>トドケデ</t>
    </rPh>
    <rPh sb="4" eb="6">
      <t>クブン</t>
    </rPh>
    <phoneticPr fontId="148"/>
  </si>
  <si>
    <t>１　新規　　　　　２　変更　　　　　３　終了</t>
    <rPh sb="2" eb="4">
      <t>シンキ</t>
    </rPh>
    <rPh sb="11" eb="13">
      <t>ヘンコウ</t>
    </rPh>
    <rPh sb="20" eb="22">
      <t>シュウリョウ</t>
    </rPh>
    <phoneticPr fontId="148"/>
  </si>
  <si>
    <t>３　地域生活支援拠点等
　としての位置付け</t>
    <rPh sb="2" eb="11">
      <t>チイキセイカツシエンキョテントウ</t>
    </rPh>
    <rPh sb="17" eb="20">
      <t>イチヅ</t>
    </rPh>
    <phoneticPr fontId="148"/>
  </si>
  <si>
    <t>有　　　・　　　無</t>
    <rPh sb="0" eb="1">
      <t>ア</t>
    </rPh>
    <rPh sb="8" eb="9">
      <t>ナ</t>
    </rPh>
    <phoneticPr fontId="7"/>
  </si>
  <si>
    <t>≪緊急時支援加算　地域生活支援拠点等の場合≫</t>
  </si>
  <si>
    <t>５　当該届出により算定する加算</t>
    <rPh sb="2" eb="4">
      <t>トウガイ</t>
    </rPh>
    <rPh sb="4" eb="6">
      <t>トドケデ</t>
    </rPh>
    <rPh sb="9" eb="11">
      <t>サンテイ</t>
    </rPh>
    <rPh sb="13" eb="15">
      <t>カサン</t>
    </rPh>
    <phoneticPr fontId="7"/>
  </si>
  <si>
    <t>ウ　児童指導員等（常勤換算・経験５年以上）
エ　児童指導員等（常勤換算）</t>
  </si>
  <si>
    <t>対象：訪問系サービス※、
　　　重度障害者等包括支援（訪問系サービスのみ対象）</t>
    <rPh sb="3" eb="5">
      <t>ホウモン</t>
    </rPh>
    <rPh sb="5" eb="6">
      <t>ケイ</t>
    </rPh>
    <rPh sb="27" eb="29">
      <t>ホウモン</t>
    </rPh>
    <rPh sb="29" eb="30">
      <t>ケイ</t>
    </rPh>
    <rPh sb="36" eb="38">
      <t>タイショウ</t>
    </rPh>
    <phoneticPr fontId="7"/>
  </si>
  <si>
    <t>対象：自立生活援助、地域定着支援、
　　　重度障害者等包括支援（自立生活援助のみ対象）</t>
    <rPh sb="32" eb="38">
      <t>ジリツセイカツエンジョ</t>
    </rPh>
    <rPh sb="40" eb="42">
      <t>タイショウ</t>
    </rPh>
    <phoneticPr fontId="7"/>
  </si>
  <si>
    <t>　１　事業所の名称</t>
    <rPh sb="3" eb="6">
      <t>ジギョウショ</t>
    </rPh>
    <rPh sb="7" eb="9">
      <t>メイショウ</t>
    </rPh>
    <phoneticPr fontId="3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</si>
  <si>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8"/>
  </si>
  <si>
    <t>≪緊急時受入加算≫</t>
    <rPh sb="1" eb="8">
      <t>キンキュウジウケイレカサン</t>
    </rPh>
    <phoneticPr fontId="148"/>
  </si>
  <si>
    <t>対象：地域移行支援</t>
  </si>
  <si>
    <t>３　居住場所</t>
    <rPh sb="2" eb="4">
      <t>キョジュウ</t>
    </rPh>
    <rPh sb="4" eb="6">
      <t>バショ</t>
    </rPh>
    <phoneticPr fontId="33"/>
  </si>
  <si>
    <t>送迎加算に関する届出書</t>
    <rPh sb="0" eb="2">
      <t>ソウゲイ</t>
    </rPh>
    <rPh sb="2" eb="4">
      <t>カサン</t>
    </rPh>
    <rPh sb="5" eb="6">
      <t>カン</t>
    </rPh>
    <rPh sb="8" eb="10">
      <t>トドケデ</t>
    </rPh>
    <rPh sb="10" eb="11">
      <t>ショ</t>
    </rPh>
    <phoneticPr fontId="33"/>
  </si>
  <si>
    <t>１　異動区分</t>
    <rPh sb="2" eb="4">
      <t>イドウ</t>
    </rPh>
    <rPh sb="4" eb="6">
      <t>クブン</t>
    </rPh>
    <phoneticPr fontId="3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</si>
  <si>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33"/>
  </si>
  <si>
    <r>
      <t xml:space="preserve">３　送迎の状況②
（短期入所、重度障害者等包括支援以外）
</t>
    </r>
    <r>
      <rPr>
        <sz val="9"/>
        <color auto="1"/>
        <rFont val="HGｺﾞｼｯｸ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33"/>
  </si>
  <si>
    <t>　週３回以上の送迎を実施している。</t>
  </si>
  <si>
    <t>　1には該当しない。</t>
    <rPh sb="4" eb="6">
      <t>ガイトウ</t>
    </rPh>
    <phoneticPr fontId="33"/>
  </si>
  <si>
    <t>（別紙49）</t>
    <rPh sb="1" eb="3">
      <t>ベッシ</t>
    </rPh>
    <phoneticPr fontId="7"/>
  </si>
  <si>
    <t>日中活動支援加算に関する届出書</t>
  </si>
  <si>
    <t>異　動　区　分</t>
  </si>
  <si>
    <t>　施設の名称</t>
    <rPh sb="1" eb="3">
      <t>シセツ</t>
    </rPh>
    <rPh sb="4" eb="6">
      <t>メイショウ</t>
    </rPh>
    <phoneticPr fontId="33"/>
  </si>
  <si>
    <t>１　 該当　　　　　　　　２ 　非該当</t>
  </si>
  <si>
    <t>保育士・理学療法士・作業療法士・言語聴覚士・その他の職種の者（「保育士等」という）が共同して、利用者ごとの日中活動実施計画を作成している</t>
  </si>
  <si>
    <t>利用者ごとの日中活動実施計画に従い、保育士等が指定短期入所を行っているとともに、利用者の状態を定期的に記録している</t>
  </si>
  <si>
    <t>（別紙69）</t>
    <rPh sb="1" eb="3">
      <t>ベッシ</t>
    </rPh>
    <phoneticPr fontId="7"/>
  </si>
  <si>
    <t>(４）</t>
  </si>
  <si>
    <r>
      <t>単位</t>
    </r>
    <r>
      <rPr>
        <sz val="11"/>
        <color auto="1"/>
        <rFont val="Segoe UI Symbol"/>
      </rPr>
      <t>➀</t>
    </r>
    <rPh sb="0" eb="2">
      <t>タンイ</t>
    </rPh>
    <phoneticPr fontId="33"/>
  </si>
  <si>
    <t>利用者ごとの日中活動実施計画の実施状況を定期的に評価し、必要に応じて当該計画を見直している</t>
  </si>
  <si>
    <t>（別紙50）</t>
    <rPh sb="1" eb="3">
      <t>ベッシ</t>
    </rPh>
    <phoneticPr fontId="7"/>
  </si>
  <si>
    <t>2万円以上2万5千円未満</t>
    <rPh sb="1" eb="2">
      <t>マン</t>
    </rPh>
    <rPh sb="2" eb="3">
      <t>エン</t>
    </rPh>
    <rPh sb="3" eb="5">
      <t>イジョウ</t>
    </rPh>
    <rPh sb="6" eb="7">
      <t>マン</t>
    </rPh>
    <rPh sb="8" eb="9">
      <t>セン</t>
    </rPh>
    <rPh sb="9" eb="10">
      <t>エン</t>
    </rPh>
    <rPh sb="10" eb="12">
      <t>ミマン</t>
    </rPh>
    <phoneticPr fontId="33"/>
  </si>
  <si>
    <t>（別紙51ー１）</t>
    <rPh sb="1" eb="3">
      <t>ベッシ</t>
    </rPh>
    <phoneticPr fontId="7"/>
  </si>
  <si>
    <t>　　　年　　　月　　　日</t>
    <rPh sb="3" eb="4">
      <t>ネン</t>
    </rPh>
    <rPh sb="7" eb="8">
      <t>ガツ</t>
    </rPh>
    <rPh sb="11" eb="12">
      <t>ニチ</t>
    </rPh>
    <phoneticPr fontId="33"/>
  </si>
  <si>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7"/>
  </si>
  <si>
    <t>前年度における
就労定着者の数</t>
    <rPh sb="0" eb="3">
      <t>ゼンネンド</t>
    </rPh>
    <rPh sb="8" eb="10">
      <t>シュウロウ</t>
    </rPh>
    <rPh sb="10" eb="12">
      <t>テイチャク</t>
    </rPh>
    <rPh sb="12" eb="13">
      <t>シャ</t>
    </rPh>
    <rPh sb="14" eb="15">
      <t>カズ</t>
    </rPh>
    <phoneticPr fontId="33"/>
  </si>
  <si>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33"/>
  </si>
  <si>
    <t>作業療法士</t>
    <rPh sb="0" eb="2">
      <t>サギョウ</t>
    </rPh>
    <rPh sb="2" eb="5">
      <t>リョウホウシ</t>
    </rPh>
    <phoneticPr fontId="33"/>
  </si>
  <si>
    <t>２　担当職員</t>
    <rPh sb="2" eb="4">
      <t>タントウ</t>
    </rPh>
    <rPh sb="4" eb="6">
      <t>ショクイン</t>
    </rPh>
    <phoneticPr fontId="33"/>
  </si>
  <si>
    <t>　　　　年　　　月　　　日</t>
    <rPh sb="4" eb="5">
      <t>ネン</t>
    </rPh>
    <rPh sb="8" eb="9">
      <t>ガツ</t>
    </rPh>
    <rPh sb="12" eb="13">
      <t>ニチ</t>
    </rPh>
    <phoneticPr fontId="33"/>
  </si>
  <si>
    <r>
      <t>１．なし　　</t>
    </r>
    <r>
      <rPr>
        <strike/>
        <sz val="11"/>
        <color rgb="FFFF0000"/>
        <rFont val="ＭＳ ゴシック"/>
      </rPr>
      <t>２．あり</t>
    </r>
    <r>
      <rPr>
        <sz val="11"/>
        <color rgb="FFFF0000"/>
        <rFont val="ＭＳ ゴシック"/>
      </rPr>
      <t>　３．Ⅰ　４．Ⅱ</t>
    </r>
  </si>
  <si>
    <t>特定事業所加算（行動援護）</t>
    <rPh sb="0" eb="5">
      <t>とくていじぎょうしょ</t>
    </rPh>
    <rPh sb="5" eb="7">
      <t>かさん</t>
    </rPh>
    <rPh sb="8" eb="12">
      <t>こうどうえんご</t>
    </rPh>
    <phoneticPr fontId="7" type="Hiragana"/>
  </si>
  <si>
    <t>評価点が170点以上</t>
    <rPh sb="0" eb="3">
      <t>ヒョウカテン</t>
    </rPh>
    <rPh sb="7" eb="8">
      <t>テン</t>
    </rPh>
    <rPh sb="8" eb="10">
      <t>イジョウ</t>
    </rPh>
    <phoneticPr fontId="33"/>
  </si>
  <si>
    <t>評価点が150点以上170点未満</t>
    <rPh sb="0" eb="3">
      <t>ヒョウカテン</t>
    </rPh>
    <rPh sb="7" eb="8">
      <t>テン</t>
    </rPh>
    <rPh sb="8" eb="10">
      <t>イジョウ</t>
    </rPh>
    <rPh sb="13" eb="14">
      <t>テン</t>
    </rPh>
    <rPh sb="14" eb="16">
      <t>ミマン</t>
    </rPh>
    <phoneticPr fontId="33"/>
  </si>
  <si>
    <t>（別紙58）</t>
    <rPh sb="1" eb="3">
      <t>ベッシ</t>
    </rPh>
    <phoneticPr fontId="7"/>
  </si>
  <si>
    <t>評価点が105点以上130点未満</t>
    <rPh sb="0" eb="3">
      <t>ヒョウカテン</t>
    </rPh>
    <rPh sb="7" eb="8">
      <t>テン</t>
    </rPh>
    <rPh sb="8" eb="10">
      <t>イジョウ</t>
    </rPh>
    <rPh sb="13" eb="14">
      <t>テン</t>
    </rPh>
    <rPh sb="14" eb="16">
      <t>ミマン</t>
    </rPh>
    <phoneticPr fontId="33"/>
  </si>
  <si>
    <t>評価点が80点以上105点未満</t>
    <rPh sb="0" eb="3">
      <t>ヒョウカテン</t>
    </rPh>
    <rPh sb="6" eb="7">
      <t>テン</t>
    </rPh>
    <rPh sb="7" eb="9">
      <t>イジョウ</t>
    </rPh>
    <rPh sb="12" eb="13">
      <t>テン</t>
    </rPh>
    <rPh sb="13" eb="15">
      <t>ミマン</t>
    </rPh>
    <phoneticPr fontId="33"/>
  </si>
  <si>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33"/>
  </si>
  <si>
    <t>評価点が60点以上80点未満</t>
    <rPh sb="0" eb="3">
      <t>ヒョウカテン</t>
    </rPh>
    <rPh sb="6" eb="7">
      <t>テン</t>
    </rPh>
    <rPh sb="7" eb="9">
      <t>イジョウ</t>
    </rPh>
    <rPh sb="11" eb="12">
      <t>テン</t>
    </rPh>
    <rPh sb="12" eb="14">
      <t>ミマン</t>
    </rPh>
    <phoneticPr fontId="33"/>
  </si>
  <si>
    <t>障害者支援施設等感染対策向上加算</t>
  </si>
  <si>
    <t>評価点が60点未満</t>
    <rPh sb="0" eb="3">
      <t>ヒョウカテン</t>
    </rPh>
    <rPh sb="6" eb="7">
      <t>テン</t>
    </rPh>
    <rPh sb="7" eb="9">
      <t>ミマン</t>
    </rPh>
    <phoneticPr fontId="33"/>
  </si>
  <si>
    <t>（別紙51ー３）</t>
    <rPh sb="1" eb="3">
      <t>ベッシ</t>
    </rPh>
    <phoneticPr fontId="7"/>
  </si>
  <si>
    <r>
      <t>１．なし　　</t>
    </r>
    <r>
      <rPr>
        <strike/>
        <sz val="11"/>
        <color rgb="FFFF0000"/>
        <rFont val="ＭＳ ゴシック"/>
      </rPr>
      <t>２．あり　</t>
    </r>
    <r>
      <rPr>
        <sz val="11"/>
        <color rgb="FFFF0000"/>
        <rFont val="ＭＳ ゴシック"/>
      </rPr>
      <t>　３．Ⅰ　　４．Ⅱ</t>
    </r>
  </si>
  <si>
    <t>就労定着実績体制加算</t>
    <rPh sb="0" eb="4">
      <t>しゅうろうていちゃく</t>
    </rPh>
    <rPh sb="4" eb="6">
      <t>じっせき</t>
    </rPh>
    <rPh sb="6" eb="10">
      <t>たいせい</t>
    </rPh>
    <phoneticPr fontId="7" type="Hiragana"/>
  </si>
  <si>
    <t>4万5千円以上</t>
    <rPh sb="1" eb="2">
      <t>マン</t>
    </rPh>
    <rPh sb="3" eb="7">
      <t>センエンイジョウ</t>
    </rPh>
    <phoneticPr fontId="33"/>
  </si>
  <si>
    <t>3万5千円以上4万5千円未満</t>
    <rPh sb="1" eb="2">
      <t>マン</t>
    </rPh>
    <rPh sb="3" eb="4">
      <t>セン</t>
    </rPh>
    <rPh sb="4" eb="5">
      <t>エン</t>
    </rPh>
    <rPh sb="5" eb="7">
      <t>イジョウ</t>
    </rPh>
    <rPh sb="8" eb="9">
      <t>マン</t>
    </rPh>
    <rPh sb="10" eb="11">
      <t>セン</t>
    </rPh>
    <rPh sb="11" eb="12">
      <t>エン</t>
    </rPh>
    <rPh sb="12" eb="14">
      <t>ミマン</t>
    </rPh>
    <phoneticPr fontId="33"/>
  </si>
  <si>
    <t>3万円以上3万5千円未満</t>
    <rPh sb="1" eb="2">
      <t>マン</t>
    </rPh>
    <rPh sb="2" eb="3">
      <t>エン</t>
    </rPh>
    <rPh sb="3" eb="5">
      <t>イジョウ</t>
    </rPh>
    <rPh sb="6" eb="7">
      <t>マン</t>
    </rPh>
    <rPh sb="8" eb="9">
      <t>セン</t>
    </rPh>
    <rPh sb="9" eb="10">
      <t>エン</t>
    </rPh>
    <rPh sb="10" eb="12">
      <t>ミマン</t>
    </rPh>
    <phoneticPr fontId="33"/>
  </si>
  <si>
    <t>2万5千円以上3万円未満</t>
    <rPh sb="1" eb="2">
      <t>マン</t>
    </rPh>
    <rPh sb="3" eb="4">
      <t>セン</t>
    </rPh>
    <rPh sb="4" eb="5">
      <t>エン</t>
    </rPh>
    <rPh sb="5" eb="7">
      <t>イジョウ</t>
    </rPh>
    <rPh sb="8" eb="9">
      <t>マン</t>
    </rPh>
    <rPh sb="9" eb="10">
      <t>エン</t>
    </rPh>
    <rPh sb="10" eb="12">
      <t>ミマン</t>
    </rPh>
    <phoneticPr fontId="33"/>
  </si>
  <si>
    <t>1万円以上1万5千円未満</t>
    <rPh sb="1" eb="2">
      <t>マン</t>
    </rPh>
    <rPh sb="2" eb="3">
      <t>エン</t>
    </rPh>
    <rPh sb="3" eb="5">
      <t>イジョウ</t>
    </rPh>
    <rPh sb="6" eb="7">
      <t>マン</t>
    </rPh>
    <rPh sb="8" eb="9">
      <t>セン</t>
    </rPh>
    <rPh sb="9" eb="10">
      <t>エン</t>
    </rPh>
    <rPh sb="10" eb="12">
      <t>ミマン</t>
    </rPh>
    <phoneticPr fontId="33"/>
  </si>
  <si>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33"/>
  </si>
  <si>
    <t>1万円未満</t>
    <rPh sb="2" eb="3">
      <t>エン</t>
    </rPh>
    <rPh sb="3" eb="5">
      <t>ミマン</t>
    </rPh>
    <phoneticPr fontId="33"/>
  </si>
  <si>
    <t>事業所の名称</t>
    <rPh sb="0" eb="3">
      <t>ジギョウショ</t>
    </rPh>
    <rPh sb="4" eb="6">
      <t>メイショウ</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</si>
  <si>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33"/>
  </si>
  <si>
    <t>　資格等を求める配置については、配置する職員の資格等を証明する書類を添付してください。</t>
  </si>
  <si>
    <t>１　新規　　２　変更　　３　終了</t>
  </si>
  <si>
    <t>７月</t>
    <rPh sb="1" eb="2">
      <t>ガツ</t>
    </rPh>
    <phoneticPr fontId="33"/>
  </si>
  <si>
    <t>当該施設の前年度の利用定員</t>
    <rPh sb="0" eb="2">
      <t>トウガイ</t>
    </rPh>
    <rPh sb="2" eb="4">
      <t>シセツ</t>
    </rPh>
    <rPh sb="5" eb="8">
      <t>ゼンネンド</t>
    </rPh>
    <rPh sb="9" eb="11">
      <t>リヨウ</t>
    </rPh>
    <rPh sb="11" eb="13">
      <t>テイイン</t>
    </rPh>
    <phoneticPr fontId="33"/>
  </si>
  <si>
    <t>Ａ</t>
  </si>
  <si>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</si>
  <si>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人　　　</t>
    <rPh sb="0" eb="1">
      <t>ニン</t>
    </rPh>
    <phoneticPr fontId="7"/>
  </si>
  <si>
    <t>公　表　方　法</t>
    <rPh sb="0" eb="1">
      <t>コウ</t>
    </rPh>
    <rPh sb="2" eb="3">
      <t>オモテ</t>
    </rPh>
    <rPh sb="4" eb="5">
      <t>カタ</t>
    </rPh>
    <rPh sb="6" eb="7">
      <t>ホウ</t>
    </rPh>
    <phoneticPr fontId="33"/>
  </si>
  <si>
    <t>うち施設外支援実施利用者</t>
    <rPh sb="2" eb="5">
      <t>シセツガイ</t>
    </rPh>
    <rPh sb="5" eb="7">
      <t>シエン</t>
    </rPh>
    <rPh sb="7" eb="9">
      <t>ジッシ</t>
    </rPh>
    <rPh sb="9" eb="12">
      <t>リヨウシャ</t>
    </rPh>
    <phoneticPr fontId="33"/>
  </si>
  <si>
    <t>（別紙67）</t>
    <rPh sb="1" eb="3">
      <t>ベッシ</t>
    </rPh>
    <phoneticPr fontId="7"/>
  </si>
  <si>
    <t>％　　　</t>
  </si>
  <si>
    <t>令和</t>
    <rPh sb="0" eb="2">
      <t>レイワ</t>
    </rPh>
    <phoneticPr fontId="33"/>
  </si>
  <si>
    <t>職場実習等</t>
    <rPh sb="0" eb="2">
      <t>ショクバ</t>
    </rPh>
    <rPh sb="2" eb="5">
      <t>ジッシュウナド</t>
    </rPh>
    <phoneticPr fontId="33"/>
  </si>
  <si>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33"/>
  </si>
  <si>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33"/>
  </si>
  <si>
    <t>　　５　資格等を求める配置については、配置する職員の資格等を証明する書類を添付
　　　してください。</t>
  </si>
  <si>
    <t>当該施設の前年度利用者延べ人数(全体)</t>
    <rPh sb="10" eb="11">
      <t>シャ</t>
    </rPh>
    <rPh sb="11" eb="12">
      <t>ノ</t>
    </rPh>
    <rPh sb="13" eb="14">
      <t>ヒト</t>
    </rPh>
    <rPh sb="14" eb="15">
      <t>スウ</t>
    </rPh>
    <rPh sb="16" eb="18">
      <t>ゼンタイ</t>
    </rPh>
    <phoneticPr fontId="33"/>
  </si>
  <si>
    <t>自立生活援助</t>
    <rPh sb="0" eb="6">
      <t>じりつせいかつえんじょ</t>
    </rPh>
    <phoneticPr fontId="7" type="Hiragana"/>
  </si>
  <si>
    <t>（Ｂ）</t>
  </si>
  <si>
    <t>（Ｃ）</t>
  </si>
  <si>
    <t>重度者支援体制加算</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</si>
  <si>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33"/>
  </si>
  <si>
    <t>（Ⅰ）
50％～</t>
  </si>
  <si>
    <t>氏　名</t>
  </si>
  <si>
    <t>利用日数</t>
    <rPh sb="0" eb="2">
      <t>リヨウ</t>
    </rPh>
    <rPh sb="2" eb="4">
      <t>ニッスウ</t>
    </rPh>
    <phoneticPr fontId="33"/>
  </si>
  <si>
    <t>（別紙54）</t>
    <rPh sb="1" eb="3">
      <t>ベッシ</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</si>
  <si>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33"/>
  </si>
  <si>
    <t>（別紙55）</t>
    <rPh sb="1" eb="3">
      <t>ベッシ</t>
    </rPh>
    <phoneticPr fontId="7"/>
  </si>
  <si>
    <t>居住支援連携体制加算に関する届出書</t>
    <rPh sb="0" eb="2">
      <t>キョジュウ</t>
    </rPh>
    <rPh sb="2" eb="4">
      <t>シエン</t>
    </rPh>
    <rPh sb="4" eb="6">
      <t>レンケイ</t>
    </rPh>
    <rPh sb="6" eb="8">
      <t>タイセイ</t>
    </rPh>
    <rPh sb="8" eb="10">
      <t>カサン</t>
    </rPh>
    <phoneticPr fontId="33"/>
  </si>
  <si>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33"/>
  </si>
  <si>
    <t>①　居宅訪問型児童発達支援　　　②　保育所等訪問支援</t>
    <rPh sb="2" eb="13">
      <t>キョタクホウモンガタジドウハッタツシエン</t>
    </rPh>
    <rPh sb="18" eb="26">
      <t>ホイクジョトウホウモンシエン</t>
    </rPh>
    <phoneticPr fontId="33"/>
  </si>
  <si>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33"/>
  </si>
  <si>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33"/>
  </si>
  <si>
    <t>通勤者生活支援加算に係る体制</t>
    <rPh sb="0" eb="3">
      <t>ツウキンシャ</t>
    </rPh>
    <rPh sb="3" eb="5">
      <t>セイカツ</t>
    </rPh>
    <rPh sb="5" eb="7">
      <t>シエン</t>
    </rPh>
    <rPh sb="7" eb="9">
      <t>カサン</t>
    </rPh>
    <rPh sb="10" eb="11">
      <t>カカ</t>
    </rPh>
    <rPh sb="12" eb="14">
      <t>タイセイ</t>
    </rPh>
    <phoneticPr fontId="3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</si>
  <si>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33"/>
  </si>
  <si>
    <t>スコアの公表状況に関する届出書</t>
    <rPh sb="9" eb="10">
      <t>カン</t>
    </rPh>
    <rPh sb="12" eb="15">
      <t>トドケデショ</t>
    </rPh>
    <phoneticPr fontId="33"/>
  </si>
  <si>
    <t>　　２　小規模グループケアの単位の定員は、４～８名です。</t>
  </si>
  <si>
    <t>事業所名</t>
    <rPh sb="0" eb="2">
      <t>ジギョウ</t>
    </rPh>
    <rPh sb="2" eb="3">
      <t>ショ</t>
    </rPh>
    <rPh sb="3" eb="4">
      <t>メイ</t>
    </rPh>
    <phoneticPr fontId="33"/>
  </si>
  <si>
    <t>事業所所在地
（区市町村名）</t>
    <rPh sb="0" eb="3">
      <t>ジギョウショ</t>
    </rPh>
    <rPh sb="3" eb="4">
      <t>トコロ</t>
    </rPh>
    <rPh sb="4" eb="5">
      <t>ザイ</t>
    </rPh>
    <rPh sb="5" eb="6">
      <t>チ</t>
    </rPh>
    <rPh sb="8" eb="12">
      <t>クシチョウソン</t>
    </rPh>
    <rPh sb="12" eb="13">
      <t>メイ</t>
    </rPh>
    <phoneticPr fontId="33"/>
  </si>
  <si>
    <t>【スコアの公表状況】</t>
    <rPh sb="5" eb="7">
      <t>コウヒョウ</t>
    </rPh>
    <rPh sb="7" eb="9">
      <t>ジョウキョウ</t>
    </rPh>
    <phoneticPr fontId="33"/>
  </si>
  <si>
    <t>　②　事業所のホームページ（TOPページ）</t>
  </si>
  <si>
    <t>③の場合は左記に
詳細内容を記載</t>
    <rPh sb="5" eb="7">
      <t>サキ</t>
    </rPh>
    <rPh sb="11" eb="13">
      <t>ナイヨウ</t>
    </rPh>
    <phoneticPr fontId="33"/>
  </si>
  <si>
    <t>届出時点で未公表の場合、
左記に○を記入する</t>
    <rPh sb="0" eb="2">
      <t>トドケデ</t>
    </rPh>
    <rPh sb="2" eb="4">
      <t>ジテン</t>
    </rPh>
    <rPh sb="5" eb="8">
      <t>ミコウヒョウ</t>
    </rPh>
    <rPh sb="9" eb="11">
      <t>バアイ</t>
    </rPh>
    <rPh sb="13" eb="15">
      <t>サキ</t>
    </rPh>
    <rPh sb="18" eb="20">
      <t>キニュウ</t>
    </rPh>
    <phoneticPr fontId="33"/>
  </si>
  <si>
    <t>備考１　</t>
    <rPh sb="0" eb="2">
      <t>ビコウ</t>
    </rPh>
    <phoneticPr fontId="33"/>
  </si>
  <si>
    <t>★ホームページ参照</t>
    <rPh sb="7" eb="9">
      <t>さんしょう</t>
    </rPh>
    <phoneticPr fontId="7" type="Hiragana"/>
  </si>
  <si>
    <t xml:space="preserve">  ① 児童発達支援　　　　　②放課後等デイサービス　　</t>
    <rPh sb="4" eb="10">
      <t>ジドウハッタツシエン</t>
    </rPh>
    <rPh sb="16" eb="20">
      <t>ホウカゴトウ</t>
    </rPh>
    <phoneticPr fontId="7"/>
  </si>
  <si>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33"/>
  </si>
  <si>
    <t>　「サービスの種類」には、該当する番号に○を付してください。</t>
    <rPh sb="7" eb="9">
      <t>シュルイ</t>
    </rPh>
    <rPh sb="13" eb="15">
      <t>ガイトウ</t>
    </rPh>
    <rPh sb="17" eb="19">
      <t>バンゴウ</t>
    </rPh>
    <rPh sb="22" eb="23">
      <t>フ</t>
    </rPh>
    <phoneticPr fontId="33"/>
  </si>
  <si>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</si>
  <si>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</si>
  <si>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注１</t>
    <rPh sb="0" eb="1">
      <t>チュウ</t>
    </rPh>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</si>
  <si>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33"/>
  </si>
  <si>
    <t xml:space="preserve">注４
</t>
    <rPh sb="0" eb="1">
      <t>チュウ</t>
    </rPh>
    <phoneticPr fontId="7"/>
  </si>
  <si>
    <t xml:space="preserve">注５
</t>
    <rPh sb="0" eb="1">
      <t>チュウ</t>
    </rPh>
    <phoneticPr fontId="7"/>
  </si>
  <si>
    <t>指定児童発達支援（児童発達支援センターに限る。）</t>
  </si>
  <si>
    <t>指定放課後等デイサービス</t>
  </si>
  <si>
    <t>ピアサポート実施加算（共同生活援助）</t>
    <rPh sb="11" eb="17">
      <t>きょうどうせいかつえんじょ</t>
    </rPh>
    <phoneticPr fontId="7" type="Hiragana"/>
  </si>
  <si>
    <t>４ 申請する報酬算定区分</t>
    <rPh sb="2" eb="4">
      <t>シンセイ</t>
    </rPh>
    <rPh sb="6" eb="8">
      <t>ホウシュウ</t>
    </rPh>
    <rPh sb="8" eb="10">
      <t>サンテイ</t>
    </rPh>
    <rPh sb="10" eb="12">
      <t>クブン</t>
    </rPh>
    <phoneticPr fontId="33"/>
  </si>
  <si>
    <t>１　施設の同一敷地内</t>
    <rPh sb="2" eb="4">
      <t>シセツ</t>
    </rPh>
    <rPh sb="5" eb="7">
      <t>ドウイツ</t>
    </rPh>
    <rPh sb="7" eb="9">
      <t>シキチ</t>
    </rPh>
    <rPh sb="9" eb="10">
      <t>ナイ</t>
    </rPh>
    <phoneticPr fontId="33"/>
  </si>
  <si>
    <t>(C)≦</t>
  </si>
  <si>
    <t>3万8千円以上4万5千円未満</t>
    <rPh sb="1" eb="2">
      <t>マン</t>
    </rPh>
    <rPh sb="3" eb="4">
      <t>セン</t>
    </rPh>
    <rPh sb="4" eb="5">
      <t>エン</t>
    </rPh>
    <rPh sb="5" eb="7">
      <t>イジョウ</t>
    </rPh>
    <rPh sb="8" eb="9">
      <t>マン</t>
    </rPh>
    <rPh sb="10" eb="11">
      <t>セン</t>
    </rPh>
    <rPh sb="11" eb="12">
      <t>エン</t>
    </rPh>
    <rPh sb="12" eb="14">
      <t>ミマン</t>
    </rPh>
    <phoneticPr fontId="33"/>
  </si>
  <si>
    <t>医療的ケア区分（　あり　・　なし　）</t>
    <rPh sb="0" eb="3">
      <t>イリョウテキ</t>
    </rPh>
    <rPh sb="5" eb="7">
      <t>クブン</t>
    </rPh>
    <phoneticPr fontId="33"/>
  </si>
  <si>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33"/>
  </si>
  <si>
    <t xml:space="preserve">注３
</t>
    <rPh sb="0" eb="1">
      <t>チュウ</t>
    </rPh>
    <phoneticPr fontId="7"/>
  </si>
  <si>
    <t>自己評価結果等の公表状況に関する届出書</t>
    <rPh sb="0" eb="6">
      <t>ジコヒョウカケッカ</t>
    </rPh>
    <rPh sb="6" eb="7">
      <t>トウ</t>
    </rPh>
    <rPh sb="13" eb="14">
      <t>カン</t>
    </rPh>
    <rPh sb="16" eb="19">
      <t>トドケデショ</t>
    </rPh>
    <phoneticPr fontId="33"/>
  </si>
  <si>
    <t>別紙49</t>
    <rPh sb="0" eb="2">
      <t>べっし</t>
    </rPh>
    <phoneticPr fontId="7" type="Hiragana"/>
  </si>
  <si>
    <t>サービスの種別</t>
    <rPh sb="5" eb="7">
      <t>シュベツ</t>
    </rPh>
    <phoneticPr fontId="33"/>
  </si>
  <si>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33"/>
  </si>
  <si>
    <t>①児童発達支援　　　②放課後等デイサービス　　　③保育所等訪問支援</t>
    <rPh sb="25" eb="29">
      <t>ホイクジョトウ</t>
    </rPh>
    <rPh sb="29" eb="33">
      <t>ホウモンシエン</t>
    </rPh>
    <phoneticPr fontId="33"/>
  </si>
  <si>
    <r>
      <t xml:space="preserve">指　定　年　月
</t>
    </r>
    <r>
      <rPr>
        <sz val="10"/>
        <color auto="1"/>
        <rFont val="ＭＳ Ｐゴシック"/>
      </rPr>
      <t>（児童発達支援）</t>
    </r>
    <rPh sb="0" eb="1">
      <t>ユビ</t>
    </rPh>
    <rPh sb="2" eb="3">
      <t>サダム</t>
    </rPh>
    <rPh sb="4" eb="5">
      <t>ネン</t>
    </rPh>
    <rPh sb="6" eb="7">
      <t>ガツ</t>
    </rPh>
    <rPh sb="9" eb="11">
      <t>ジドウ</t>
    </rPh>
    <rPh sb="11" eb="13">
      <t>ハッタツ</t>
    </rPh>
    <rPh sb="13" eb="15">
      <t>シエン</t>
    </rPh>
    <phoneticPr fontId="33"/>
  </si>
  <si>
    <t>　　　　　　年　　　　月</t>
  </si>
  <si>
    <r>
      <t xml:space="preserve">指　定　年　月
</t>
    </r>
    <r>
      <rPr>
        <sz val="10"/>
        <color auto="1"/>
        <rFont val="ＭＳ Ｐゴシック"/>
      </rPr>
      <t>（放課後等デイサービス）</t>
    </r>
    <rPh sb="0" eb="1">
      <t>ユビ</t>
    </rPh>
    <rPh sb="2" eb="3">
      <t>サダム</t>
    </rPh>
    <rPh sb="4" eb="5">
      <t>ネン</t>
    </rPh>
    <rPh sb="6" eb="7">
      <t>ガツ</t>
    </rPh>
    <rPh sb="9" eb="13">
      <t>ホウカゴトウ</t>
    </rPh>
    <phoneticPr fontId="33"/>
  </si>
  <si>
    <t>【自己評価結果等の公表状況等】</t>
    <rPh sb="1" eb="5">
      <t>ジコヒョウカ</t>
    </rPh>
    <rPh sb="5" eb="8">
      <t>ケッカトウ</t>
    </rPh>
    <rPh sb="9" eb="11">
      <t>コウヒョウ</t>
    </rPh>
    <rPh sb="11" eb="13">
      <t>ジョウキョウ</t>
    </rPh>
    <rPh sb="13" eb="14">
      <t>トウ</t>
    </rPh>
    <phoneticPr fontId="33"/>
  </si>
  <si>
    <t>保護者への提示</t>
    <rPh sb="0" eb="3">
      <t>ホゴシャ</t>
    </rPh>
    <rPh sb="5" eb="7">
      <t>テイジ</t>
    </rPh>
    <phoneticPr fontId="7"/>
  </si>
  <si>
    <t>公　表　内　容</t>
    <rPh sb="0" eb="1">
      <t>コウ</t>
    </rPh>
    <rPh sb="2" eb="3">
      <t>ヒョウ</t>
    </rPh>
    <rPh sb="4" eb="5">
      <t>ナイ</t>
    </rPh>
    <rPh sb="6" eb="7">
      <t>カタチ</t>
    </rPh>
    <phoneticPr fontId="33"/>
  </si>
  <si>
    <t>(R8改定対象)(Ｂ)</t>
    <rPh sb="3" eb="5">
      <t>カイテイ</t>
    </rPh>
    <rPh sb="5" eb="7">
      <t>タイショウ</t>
    </rPh>
    <phoneticPr fontId="7"/>
  </si>
  <si>
    <t>①の場合（URL：　　　　　　　　　　　　　　　　　　　　　　　　　　　　　　　　　　　　　　　　　　　　　　　）</t>
    <rPh sb="2" eb="4">
      <t>バアイ</t>
    </rPh>
    <phoneticPr fontId="7"/>
  </si>
  <si>
    <t>（別紙61）</t>
    <rPh sb="1" eb="3">
      <t>ベッシ</t>
    </rPh>
    <phoneticPr fontId="7"/>
  </si>
  <si>
    <t xml:space="preserve">言語聴覚士 </t>
    <rPh sb="0" eb="5">
      <t>ゲンゴチョウカクシ</t>
    </rPh>
    <phoneticPr fontId="33"/>
  </si>
  <si>
    <t>支援プログラムの公表状況に関する届出書</t>
    <rPh sb="0" eb="2">
      <t>シエン</t>
    </rPh>
    <rPh sb="13" eb="14">
      <t>カン</t>
    </rPh>
    <rPh sb="16" eb="19">
      <t>トドケデショ</t>
    </rPh>
    <phoneticPr fontId="33"/>
  </si>
  <si>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33"/>
  </si>
  <si>
    <r>
      <t xml:space="preserve">指　定　年　月
</t>
    </r>
    <r>
      <rPr>
        <sz val="6"/>
        <color auto="1"/>
        <rFont val="ＭＳ Ｐゴシック"/>
      </rPr>
      <t>（居宅訪問型児童発達支援）</t>
    </r>
  </si>
  <si>
    <t>　　　　　　年　　　　　　　　　　月</t>
  </si>
  <si>
    <t>（別紙62）</t>
    <rPh sb="1" eb="3">
      <t>ベッシ</t>
    </rPh>
    <phoneticPr fontId="7"/>
  </si>
  <si>
    <t>①　新規　　　　　　　　　　　　②　変更　　　　　　　　　　　　　③　終了</t>
    <rPh sb="2" eb="4">
      <t>シンキ</t>
    </rPh>
    <rPh sb="18" eb="20">
      <t>ヘンコウ</t>
    </rPh>
    <rPh sb="35" eb="37">
      <t>シュウリョウ</t>
    </rPh>
    <phoneticPr fontId="33"/>
  </si>
  <si>
    <t>基準人数の総数 A</t>
    <rPh sb="5" eb="7">
      <t>ソウスウ</t>
    </rPh>
    <phoneticPr fontId="33"/>
  </si>
  <si>
    <t>従業者の総数 B</t>
  </si>
  <si>
    <t>人　</t>
    <rPh sb="0" eb="1">
      <t>ヒト</t>
    </rPh>
    <phoneticPr fontId="33"/>
  </si>
  <si>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33"/>
  </si>
  <si>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33"/>
  </si>
  <si>
    <t>備考１</t>
    <rPh sb="0" eb="1">
      <t>ビコウ</t>
    </rPh>
    <phoneticPr fontId="33"/>
  </si>
  <si>
    <t>４</t>
  </si>
  <si>
    <t>５</t>
  </si>
  <si>
    <t>　２　強度行動障害支援者養成研修（基礎研修）修了者　配置</t>
  </si>
  <si>
    <t>６</t>
  </si>
  <si>
    <t>　経験５年以上の児童指導員等については、実務経験を証明する書類を添付してください。</t>
  </si>
  <si>
    <t>９</t>
  </si>
  <si>
    <t>　資格等を求める配置については、配置する職員の資格等を証明する書類を添付してください。</t>
    <rPh sb="1" eb="3">
      <t>シカク</t>
    </rPh>
    <rPh sb="3" eb="4">
      <t>トウ</t>
    </rPh>
    <rPh sb="5" eb="6">
      <t>モト</t>
    </rPh>
    <rPh sb="16" eb="18">
      <t>ハイチ</t>
    </rPh>
    <phoneticPr fontId="33"/>
  </si>
  <si>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</si>
  <si>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（別紙63）</t>
    <rPh sb="1" eb="3">
      <t>ベッシ</t>
    </rPh>
    <phoneticPr fontId="7"/>
  </si>
  <si>
    <t xml:space="preserve"> 放課後等デイサービス</t>
    <rPh sb="1" eb="4">
      <t>ホウカゴ</t>
    </rPh>
    <rPh sb="4" eb="5">
      <t>トウ</t>
    </rPh>
    <phoneticPr fontId="33"/>
  </si>
  <si>
    <t xml:space="preserve">  ③</t>
  </si>
  <si>
    <t>基準人数 A</t>
    <rPh sb="0" eb="2">
      <t>キジュン</t>
    </rPh>
    <rPh sb="2" eb="4">
      <t>ニンズウ</t>
    </rPh>
    <phoneticPr fontId="33"/>
  </si>
  <si>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</si>
  <si>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うち保健師の員数</t>
    <rPh sb="2" eb="5">
      <t>ホケンシ</t>
    </rPh>
    <rPh sb="6" eb="8">
      <t>インスウ</t>
    </rPh>
    <phoneticPr fontId="33"/>
  </si>
  <si>
    <t>①利用した医療的ケア児のスコア（※）</t>
    <rPh sb="1" eb="3">
      <t>リヨウ</t>
    </rPh>
    <rPh sb="5" eb="8">
      <t>イリョウテキ</t>
    </rPh>
    <rPh sb="10" eb="11">
      <t>ジ</t>
    </rPh>
    <phoneticPr fontId="33"/>
  </si>
  <si>
    <t>②開所日数</t>
    <rPh sb="1" eb="3">
      <t>カイショ</t>
    </rPh>
    <rPh sb="3" eb="5">
      <t>ニッスウ</t>
    </rPh>
    <phoneticPr fontId="33"/>
  </si>
  <si>
    <t>①　新規　　②　変更　　③　終了</t>
    <rPh sb="2" eb="4">
      <t>シンキ</t>
    </rPh>
    <rPh sb="8" eb="10">
      <t>ヘンコウ</t>
    </rPh>
    <rPh sb="14" eb="16">
      <t>シュウリョウ</t>
    </rPh>
    <phoneticPr fontId="33"/>
  </si>
  <si>
    <t>③医療的ケアスコアの
合計の点数
（①÷②）</t>
    <rPh sb="1" eb="4">
      <t>イリョウテキ</t>
    </rPh>
    <rPh sb="11" eb="13">
      <t>ゴウケイ</t>
    </rPh>
    <rPh sb="14" eb="16">
      <t>テンスウ</t>
    </rPh>
    <phoneticPr fontId="33"/>
  </si>
  <si>
    <t>４月</t>
    <rPh sb="1" eb="2">
      <t>ガツ</t>
    </rPh>
    <phoneticPr fontId="33"/>
  </si>
  <si>
    <t>８月</t>
    <rPh sb="1" eb="2">
      <t>ガツ</t>
    </rPh>
    <phoneticPr fontId="33"/>
  </si>
  <si>
    <t>９月</t>
    <rPh sb="1" eb="2">
      <t>ガツ</t>
    </rPh>
    <phoneticPr fontId="33"/>
  </si>
  <si>
    <t>11月</t>
    <rPh sb="2" eb="3">
      <t>ガツ</t>
    </rPh>
    <phoneticPr fontId="33"/>
  </si>
  <si>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33"/>
  </si>
  <si>
    <t>　　５　資格等を求める配置については、配置する職員の資格等を証明する書類を添付してください。</t>
  </si>
  <si>
    <t>加算名称</t>
    <rPh sb="0" eb="2">
      <t>かさん</t>
    </rPh>
    <rPh sb="2" eb="4">
      <t>めいしょう</t>
    </rPh>
    <phoneticPr fontId="7" type="Hiragana"/>
  </si>
  <si>
    <t>　年　　月　　日</t>
    <rPh sb="1" eb="2">
      <t>ネン</t>
    </rPh>
    <rPh sb="4" eb="5">
      <t>ガツ</t>
    </rPh>
    <rPh sb="7" eb="8">
      <t>ニチ</t>
    </rPh>
    <phoneticPr fontId="33"/>
  </si>
  <si>
    <t>栄養士配置加算に関する届出書</t>
  </si>
  <si>
    <t>　１　新規　　　　　　　　２　変更　　　　　　　　３　終了</t>
  </si>
  <si>
    <t>（別紙65）</t>
    <rPh sb="1" eb="3">
      <t>ベッシ</t>
    </rPh>
    <phoneticPr fontId="7"/>
  </si>
  <si>
    <t>食事提供加算届出書</t>
    <rPh sb="0" eb="2">
      <t>ショクジ</t>
    </rPh>
    <rPh sb="2" eb="4">
      <t>テイキョウ</t>
    </rPh>
    <rPh sb="4" eb="6">
      <t>カサン</t>
    </rPh>
    <phoneticPr fontId="33"/>
  </si>
  <si>
    <t>①　新規　　　　　②　変更　　　　　　③　終了</t>
    <rPh sb="2" eb="4">
      <t>シンキ</t>
    </rPh>
    <rPh sb="11" eb="13">
      <t>ヘンコウ</t>
    </rPh>
    <rPh sb="21" eb="23">
      <t>シュウリョウ</t>
    </rPh>
    <phoneticPr fontId="33"/>
  </si>
  <si>
    <t xml:space="preserve">  ２　届出項目</t>
    <rPh sb="4" eb="6">
      <t>トドケデ</t>
    </rPh>
    <rPh sb="6" eb="8">
      <t>コウモク</t>
    </rPh>
    <phoneticPr fontId="33"/>
  </si>
  <si>
    <t>加配する
世話人等</t>
    <rPh sb="0" eb="2">
      <t>カハイ</t>
    </rPh>
    <rPh sb="5" eb="8">
      <t>セワニン</t>
    </rPh>
    <rPh sb="8" eb="9">
      <t>ナド</t>
    </rPh>
    <phoneticPr fontId="33"/>
  </si>
  <si>
    <t>　①　行っている　　　　②　行っていない</t>
    <rPh sb="3" eb="4">
      <t>オコナ</t>
    </rPh>
    <rPh sb="14" eb="15">
      <t>オコナ</t>
    </rPh>
    <phoneticPr fontId="7"/>
  </si>
  <si>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7"/>
  </si>
  <si>
    <t>　　１　事業所の名称</t>
    <rPh sb="4" eb="7">
      <t>ジギョウショ</t>
    </rPh>
    <rPh sb="8" eb="10">
      <t>メイショウ</t>
    </rPh>
    <phoneticPr fontId="33"/>
  </si>
  <si>
    <t>食事提供加算（Ⅰ）</t>
    <rPh sb="0" eb="2">
      <t>ショクジ</t>
    </rPh>
    <rPh sb="2" eb="6">
      <t>テイキョウカサン</t>
    </rPh>
    <phoneticPr fontId="33"/>
  </si>
  <si>
    <t>共同生活援助　※日中サービス支援型のみ</t>
    <rPh sb="0" eb="6">
      <t>きょうどうせいかつえんじょ</t>
    </rPh>
    <rPh sb="8" eb="10">
      <t>にっちゅう</t>
    </rPh>
    <rPh sb="14" eb="16">
      <t>しえん</t>
    </rPh>
    <rPh sb="16" eb="17">
      <t>がた</t>
    </rPh>
    <phoneticPr fontId="7" type="Hiragana"/>
  </si>
  <si>
    <t>所属　氏名</t>
    <rPh sb="0" eb="2">
      <t>ショゾク</t>
    </rPh>
    <rPh sb="3" eb="5">
      <t>シメイ</t>
    </rPh>
    <phoneticPr fontId="33"/>
  </si>
  <si>
    <t>その他</t>
    <rPh sb="2" eb="3">
      <t>タ</t>
    </rPh>
    <phoneticPr fontId="33"/>
  </si>
  <si>
    <t>栄養士</t>
    <rPh sb="0" eb="3">
      <t>エイヨウシ</t>
    </rPh>
    <phoneticPr fontId="7"/>
  </si>
  <si>
    <t>食事提供加算（Ⅱ）</t>
    <rPh sb="0" eb="2">
      <t>ショクジ</t>
    </rPh>
    <rPh sb="2" eb="4">
      <t>テイキョウ</t>
    </rPh>
    <rPh sb="4" eb="6">
      <t>カサン</t>
    </rPh>
    <phoneticPr fontId="33"/>
  </si>
  <si>
    <t xml:space="preserve">          </t>
  </si>
  <si>
    <t>特別支援体制</t>
    <rPh sb="0" eb="2">
      <t>トクベツ</t>
    </rPh>
    <rPh sb="2" eb="4">
      <t>シエン</t>
    </rPh>
    <rPh sb="4" eb="6">
      <t>タイセイ</t>
    </rPh>
    <phoneticPr fontId="33"/>
  </si>
  <si>
    <t>　　３　「調理室での調理」の欄については、該当する番号に〇を付してください。</t>
  </si>
  <si>
    <t xml:space="preserve">     </t>
  </si>
  <si>
    <t>　　１　異動区分</t>
    <rPh sb="4" eb="6">
      <t>イドウ</t>
    </rPh>
    <rPh sb="6" eb="8">
      <t>クブン</t>
    </rPh>
    <phoneticPr fontId="33"/>
  </si>
  <si>
    <t>　　２　サービス種別</t>
    <rPh sb="8" eb="10">
      <t>シュベツ</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</si>
  <si>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33"/>
  </si>
  <si>
    <t>（別紙66-２）</t>
    <rPh sb="1" eb="3">
      <t>ベッシ</t>
    </rPh>
    <phoneticPr fontId="7"/>
  </si>
  <si>
    <t>　　２　届出項目</t>
    <rPh sb="4" eb="6">
      <t>トドケデ</t>
    </rPh>
    <rPh sb="6" eb="8">
      <t>コウモク</t>
    </rPh>
    <phoneticPr fontId="33"/>
  </si>
  <si>
    <t>※加算（Ⅱ）</t>
    <rPh sb="1" eb="3">
      <t>カサン</t>
    </rPh>
    <phoneticPr fontId="33"/>
  </si>
  <si>
    <t>　　３　サービス種別</t>
    <rPh sb="8" eb="10">
      <t>シュベツ</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</si>
  <si>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</si>
  <si>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４　送迎の対象に
　　　　含まれる児童</t>
    <rPh sb="4" eb="6">
      <t>ソウゲイ</t>
    </rPh>
    <rPh sb="7" eb="9">
      <t>タイショウ</t>
    </rPh>
    <rPh sb="15" eb="16">
      <t>フク</t>
    </rPh>
    <rPh sb="19" eb="21">
      <t>ジドウ</t>
    </rPh>
    <phoneticPr fontId="7"/>
  </si>
  <si>
    <t>　　５　送迎の体制
　　　　（運転手以外）</t>
    <rPh sb="4" eb="6">
      <t>ソウゲイ</t>
    </rPh>
    <rPh sb="7" eb="9">
      <t>タイセイ</t>
    </rPh>
    <rPh sb="15" eb="18">
      <t>ウンテンシュ</t>
    </rPh>
    <rPh sb="18" eb="20">
      <t>イガイ</t>
    </rPh>
    <phoneticPr fontId="33"/>
  </si>
  <si>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33"/>
  </si>
  <si>
    <t>延長支援加算に関する届出書</t>
    <rPh sb="0" eb="2">
      <t>エンチョウ</t>
    </rPh>
    <rPh sb="2" eb="4">
      <t>シエン</t>
    </rPh>
    <rPh sb="4" eb="6">
      <t>カサン</t>
    </rPh>
    <rPh sb="7" eb="8">
      <t>カン</t>
    </rPh>
    <rPh sb="10" eb="11">
      <t>トドケ</t>
    </rPh>
    <rPh sb="11" eb="12">
      <t>デ</t>
    </rPh>
    <rPh sb="12" eb="13">
      <t>ショ</t>
    </rPh>
    <phoneticPr fontId="33"/>
  </si>
  <si>
    <t>① 児童発達支援　　② 放課後等デイサービス　　③ 　①・②の多機能</t>
  </si>
  <si>
    <t>※（別紙1-1）介護給付費等の算定に係る体制等状況一覧表はこちら</t>
    <rPh sb="8" eb="13">
      <t>かいごきゅうふひ</t>
    </rPh>
    <rPh sb="13" eb="14">
      <t>とう</t>
    </rPh>
    <rPh sb="15" eb="17">
      <t>さんてい</t>
    </rPh>
    <rPh sb="18" eb="19">
      <t>かかわ</t>
    </rPh>
    <rPh sb="20" eb="28">
      <t>たいせいとうじょうきょういちらんひょう</t>
    </rPh>
    <phoneticPr fontId="7" type="Hiragana"/>
  </si>
  <si>
    <t>２-２　サービス種別
　　　の詳細</t>
    <rPh sb="15" eb="17">
      <t>ショウサイ</t>
    </rPh>
    <phoneticPr fontId="33"/>
  </si>
  <si>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</si>
  <si>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33"/>
  </si>
  <si>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</si>
  <si>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</si>
  <si>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</si>
  <si>
    <t>　「うち５年以上児童指導員の員数」には、児童指導員として任用されてから５年以上児童福祉事業に従事した経験を有する児童指導員の数を単位別に記載してください。</t>
    <rPh sb="28" eb="30">
      <t>ニンヨウ</t>
    </rPh>
    <phoneticPr fontId="33"/>
  </si>
  <si>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</si>
  <si>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33"/>
  </si>
  <si>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</si>
  <si>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</si>
  <si>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(R8改定対象)(４)</t>
    <rPh sb="3" eb="5">
      <t>カイテイ</t>
    </rPh>
    <rPh sb="5" eb="7">
      <t>タイショウ</t>
    </rPh>
    <phoneticPr fontId="7"/>
  </si>
  <si>
    <t>　「うち５年以上保育士の員数」には、保育士の資格を得てから５年以上児童福祉事業に従事した経験を有する保育士の数を単位別に記載してください。</t>
  </si>
  <si>
    <t>　算定対象となる従業者については、該当項目に○を付してください。</t>
  </si>
  <si>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33"/>
  </si>
  <si>
    <t>（別紙70）</t>
    <rPh sb="1" eb="3">
      <t>ベッシ</t>
    </rPh>
    <phoneticPr fontId="7"/>
  </si>
  <si>
    <t xml:space="preserve"> ２　異動区分</t>
    <rPh sb="3" eb="5">
      <t>イドウ</t>
    </rPh>
    <rPh sb="5" eb="7">
      <t>クブン</t>
    </rPh>
    <phoneticPr fontId="33"/>
  </si>
  <si>
    <t xml:space="preserve"> ３　理学療法士等</t>
    <rPh sb="3" eb="5">
      <t>リガク</t>
    </rPh>
    <rPh sb="5" eb="8">
      <t>リョウホウシ</t>
    </rPh>
    <rPh sb="8" eb="9">
      <t>トウ</t>
    </rPh>
    <phoneticPr fontId="33"/>
  </si>
  <si>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7"/>
  </si>
  <si>
    <t>作業療法士</t>
    <rPh sb="0" eb="2">
      <t>サギョウ</t>
    </rPh>
    <rPh sb="2" eb="5">
      <t>リョウホウシ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</si>
  <si>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</si>
  <si>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</si>
  <si>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</si>
  <si>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</si>
  <si>
    <t>　　２　配置する職員の資格を証明する書類を添付してください。</t>
  </si>
  <si>
    <t>（別紙71）</t>
    <rPh sb="1" eb="3">
      <t>ベッシ</t>
    </rPh>
    <phoneticPr fontId="7"/>
  </si>
  <si>
    <t>事業所・施設種別</t>
    <rPh sb="0" eb="3">
      <t>ジギョウショ</t>
    </rPh>
    <rPh sb="4" eb="6">
      <t>シセツ</t>
    </rPh>
    <rPh sb="6" eb="8">
      <t>シュベツ</t>
    </rPh>
    <phoneticPr fontId="33"/>
  </si>
  <si>
    <t>　２　配置する専門職
　　　員の状況</t>
    <rPh sb="3" eb="5">
      <t>ハイチ</t>
    </rPh>
    <rPh sb="7" eb="9">
      <t>センモン</t>
    </rPh>
    <rPh sb="9" eb="10">
      <t>ショク</t>
    </rPh>
    <rPh sb="14" eb="15">
      <t>イン</t>
    </rPh>
    <rPh sb="16" eb="18">
      <t>ジョウキョウ</t>
    </rPh>
    <phoneticPr fontId="33"/>
  </si>
  <si>
    <t>看護職員</t>
    <rPh sb="0" eb="2">
      <t>カンゴ</t>
    </rPh>
    <rPh sb="2" eb="4">
      <t>ショクイン</t>
    </rPh>
    <phoneticPr fontId="33"/>
  </si>
  <si>
    <r>
      <t xml:space="preserve">児童指導員
</t>
    </r>
    <r>
      <rPr>
        <sz val="10"/>
        <color auto="1"/>
        <rFont val="HGｺﾞｼｯｸM"/>
      </rPr>
      <t>（備考５）</t>
    </r>
    <rPh sb="7" eb="9">
      <t>ビコウ</t>
    </rPh>
    <phoneticPr fontId="33"/>
  </si>
  <si>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33"/>
  </si>
  <si>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</si>
  <si>
    <t>（別紙73）</t>
    <rPh sb="1" eb="3">
      <t>ベッシ</t>
    </rPh>
    <phoneticPr fontId="7"/>
  </si>
  <si>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33"/>
  </si>
  <si>
    <r>
      <t xml:space="preserve">　３　聴力検査室の
　　　設置状況
</t>
    </r>
    <r>
      <rPr>
        <sz val="9"/>
        <color auto="1"/>
        <rFont val="HGｺﾞｼｯｸM"/>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7"/>
  </si>
  <si>
    <t>人工内耳装用加算（Ⅰ）</t>
    <rPh sb="0" eb="4">
      <t>ジンコウナイジ</t>
    </rPh>
    <rPh sb="4" eb="8">
      <t>ソウヨウカサン</t>
    </rPh>
    <phoneticPr fontId="33"/>
  </si>
  <si>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7"/>
  </si>
  <si>
    <t xml:space="preserve">      </t>
  </si>
  <si>
    <t>　　６　資格等を求める配置については、配置する職員の資格等を証明する書類を添付
　　　してください。</t>
  </si>
  <si>
    <t>　　７　資格等を求める配置については、配置する職員の資格等を証明する書類を添付してください。</t>
  </si>
  <si>
    <t>入浴支援加算に関する届出書</t>
    <rPh sb="0" eb="4">
      <t>ニュウヨクシエン</t>
    </rPh>
    <phoneticPr fontId="33"/>
  </si>
  <si>
    <t xml:space="preserve">  ４　安全計画の整備</t>
    <rPh sb="4" eb="8">
      <t>アンゼンケイカク</t>
    </rPh>
    <rPh sb="9" eb="11">
      <t>セイビ</t>
    </rPh>
    <phoneticPr fontId="33"/>
  </si>
  <si>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3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</si>
  <si>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3"/>
  </si>
  <si>
    <t>（別紙75）</t>
    <rPh sb="1" eb="3">
      <t>ベッシ</t>
    </rPh>
    <phoneticPr fontId="7"/>
  </si>
  <si>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33"/>
  </si>
  <si>
    <t>同左</t>
    <rPh sb="0" eb="1">
      <t>ドウ</t>
    </rPh>
    <rPh sb="1" eb="2">
      <t>ヒダリ</t>
    </rPh>
    <phoneticPr fontId="33"/>
  </si>
  <si>
    <t>保育士又は児童指導員</t>
    <rPh sb="0" eb="3">
      <t>ホイクシ</t>
    </rPh>
    <rPh sb="3" eb="4">
      <t>マタ</t>
    </rPh>
    <rPh sb="5" eb="7">
      <t>ジドウ</t>
    </rPh>
    <rPh sb="7" eb="10">
      <t>シドウイン</t>
    </rPh>
    <phoneticPr fontId="33"/>
  </si>
  <si>
    <t>（共生型サービス医療的ケア児支援加算を算定する場合）</t>
    <rPh sb="8" eb="11">
      <t>イリョウテキ</t>
    </rPh>
    <rPh sb="13" eb="18">
      <t>ジシエンカサン</t>
    </rPh>
    <phoneticPr fontId="7"/>
  </si>
  <si>
    <t>自立訓練（機能訓練）、自立訓練（生活訓練）、就労継続支援B型</t>
    <rPh sb="29" eb="30">
      <t>がた</t>
    </rPh>
    <phoneticPr fontId="7" type="Hiragana"/>
  </si>
  <si>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</si>
  <si>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</si>
  <si>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7"/>
  </si>
  <si>
    <t>１　新規　　　　　　　　　２　変更　　　　　　　　３　終了</t>
    <rPh sb="2" eb="4">
      <t>シンキ</t>
    </rPh>
    <rPh sb="15" eb="17">
      <t>ヘンコウ</t>
    </rPh>
    <rPh sb="27" eb="29">
      <t>シュウリョウ</t>
    </rPh>
    <phoneticPr fontId="33"/>
  </si>
  <si>
    <t>　２　保育職員の状況</t>
    <rPh sb="3" eb="5">
      <t>ホイク</t>
    </rPh>
    <rPh sb="5" eb="7">
      <t>ショクイン</t>
    </rPh>
    <rPh sb="8" eb="10">
      <t>ジョウキョウ</t>
    </rPh>
    <phoneticPr fontId="33"/>
  </si>
  <si>
    <t>従業者の総数 B
（常勤換算）</t>
    <rPh sb="0" eb="3">
      <t>ジュウギョウシャ</t>
    </rPh>
    <rPh sb="4" eb="6">
      <t>ソウスウ</t>
    </rPh>
    <rPh sb="10" eb="12">
      <t>ジョウキン</t>
    </rPh>
    <rPh sb="12" eb="14">
      <t>カンサン</t>
    </rPh>
    <phoneticPr fontId="33"/>
  </si>
  <si>
    <t>ＦＡＸ番号</t>
    <rPh sb="3" eb="5">
      <t>バンゴウ</t>
    </rPh>
    <phoneticPr fontId="33"/>
  </si>
  <si>
    <t>うち保育士の員数</t>
    <rPh sb="2" eb="5">
      <t>ホイクシ</t>
    </rPh>
    <rPh sb="6" eb="8">
      <t>インスウ</t>
    </rPh>
    <phoneticPr fontId="33"/>
  </si>
  <si>
    <t>加配人数
（B－A）</t>
    <rPh sb="0" eb="2">
      <t>カハイ</t>
    </rPh>
    <rPh sb="2" eb="4">
      <t>ニンズウ</t>
    </rPh>
    <phoneticPr fontId="33"/>
  </si>
  <si>
    <t>（別紙78）</t>
    <rPh sb="1" eb="3">
      <t>ベッシ</t>
    </rPh>
    <phoneticPr fontId="7"/>
  </si>
  <si>
    <t>運営規程上の営業時間</t>
    <rPh sb="0" eb="2">
      <t>ウンエイ</t>
    </rPh>
    <rPh sb="2" eb="4">
      <t>キテイ</t>
    </rPh>
    <rPh sb="4" eb="5">
      <t>ジョウ</t>
    </rPh>
    <rPh sb="6" eb="8">
      <t>エイギョウ</t>
    </rPh>
    <rPh sb="8" eb="10">
      <t>ジカン</t>
    </rPh>
    <phoneticPr fontId="33"/>
  </si>
  <si>
    <r>
      <t xml:space="preserve">訪問支援員に関する届出書
</t>
    </r>
    <r>
      <rPr>
        <sz val="11"/>
        <color auto="1"/>
        <rFont val="HGｺﾞｼｯｸM"/>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33"/>
  </si>
  <si>
    <r>
      <rPr>
        <sz val="12"/>
        <color auto="1"/>
        <rFont val="ＭＳ 明朝"/>
      </rPr>
      <t>㈡　</t>
    </r>
    <r>
      <rPr>
        <sz val="12"/>
        <color auto="1"/>
        <rFont val="HGSｺﾞｼｯｸM"/>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7"/>
  </si>
  <si>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33"/>
  </si>
  <si>
    <t>○訪問支援員の配置状況</t>
    <rPh sb="1" eb="3">
      <t>ホウモン</t>
    </rPh>
    <rPh sb="3" eb="5">
      <t>シエン</t>
    </rPh>
    <rPh sb="5" eb="6">
      <t>イン</t>
    </rPh>
    <rPh sb="7" eb="9">
      <t>ハイチ</t>
    </rPh>
    <rPh sb="9" eb="11">
      <t>ジョウキョウ</t>
    </rPh>
    <phoneticPr fontId="33"/>
  </si>
  <si>
    <t>注１．　居宅介護・重度訪問介護・同行援護・行動援護における特定事業所加算を算定する場合に作成し、都道府県知事に届け出ること。</t>
    <rPh sb="0" eb="1">
      <t>チュウ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9" eb="31">
      <t>トクテイ</t>
    </rPh>
    <rPh sb="31" eb="34">
      <t>ジギョウショ</t>
    </rPh>
    <rPh sb="34" eb="36">
      <t>カサン</t>
    </rPh>
    <rPh sb="37" eb="39">
      <t>サンテイ</t>
    </rPh>
    <rPh sb="41" eb="43">
      <t>バアイ</t>
    </rPh>
    <rPh sb="44" eb="46">
      <t>サクセイ</t>
    </rPh>
    <rPh sb="48" eb="52">
      <t>トドウフケン</t>
    </rPh>
    <rPh sb="52" eb="54">
      <t>チジ</t>
    </rPh>
    <rPh sb="55" eb="56">
      <t>トド</t>
    </rPh>
    <rPh sb="57" eb="58">
      <t>デ</t>
    </rPh>
    <phoneticPr fontId="33"/>
  </si>
  <si>
    <t>備考１　「異動区分」欄及び「サービス種別」欄については、該当する番号に○を付し
　　　てください。</t>
    <rPh sb="11" eb="12">
      <t>オヨ</t>
    </rPh>
    <rPh sb="18" eb="20">
      <t>シュベツ</t>
    </rPh>
    <rPh sb="21" eb="22">
      <t>ラン</t>
    </rPh>
    <phoneticPr fontId="7"/>
  </si>
  <si>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33"/>
  </si>
  <si>
    <t>（５）加算（Ⅱ）</t>
    <rPh sb="3" eb="5">
      <t>カサン</t>
    </rPh>
    <phoneticPr fontId="33"/>
  </si>
  <si>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33"/>
  </si>
  <si>
    <t>（別紙79-１）</t>
    <rPh sb="1" eb="3">
      <t>ベッシ</t>
    </rPh>
    <phoneticPr fontId="7"/>
  </si>
  <si>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33"/>
  </si>
  <si>
    <t>重度棟の設置の有無</t>
    <rPh sb="0" eb="2">
      <t>ジュウド</t>
    </rPh>
    <rPh sb="2" eb="3">
      <t>トウ</t>
    </rPh>
    <rPh sb="4" eb="6">
      <t>セッチ</t>
    </rPh>
    <rPh sb="7" eb="9">
      <t>ウム</t>
    </rPh>
    <phoneticPr fontId="33"/>
  </si>
  <si>
    <t>備考１　「異動区分」欄については、該当する番号に○を付してください。</t>
    <rPh sb="0" eb="2">
      <t>ビコウ</t>
    </rPh>
    <phoneticPr fontId="33"/>
  </si>
  <si>
    <t>　無</t>
    <rPh sb="1" eb="2">
      <t>ナ</t>
    </rPh>
    <phoneticPr fontId="33"/>
  </si>
  <si>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33"/>
  </si>
  <si>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33"/>
  </si>
  <si>
    <t>（別紙79-2）</t>
    <rPh sb="1" eb="3">
      <t>ベッシ</t>
    </rPh>
    <phoneticPr fontId="7"/>
  </si>
  <si>
    <t>送迎加算</t>
    <rPh sb="0" eb="4">
      <t>そうげ</t>
    </rPh>
    <phoneticPr fontId="7" type="Hiragana"/>
  </si>
  <si>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33"/>
  </si>
  <si>
    <t>　　２　資格等を求める配置については、配置する職員の資格等を証明する書類を添付してください。　　</t>
  </si>
  <si>
    <r>
      <t>　</t>
    </r>
    <r>
      <rPr>
        <sz val="11"/>
        <color theme="1"/>
        <rFont val="HGｺﾞｼｯｸM"/>
      </rPr>
      <t>　職業指導員氏名</t>
    </r>
    <rPh sb="2" eb="4">
      <t>ショクギョウ</t>
    </rPh>
    <rPh sb="4" eb="7">
      <t>シドウイン</t>
    </rPh>
    <rPh sb="7" eb="9">
      <t>シメイ</t>
    </rPh>
    <phoneticPr fontId="33"/>
  </si>
  <si>
    <t>（別紙81）</t>
    <rPh sb="1" eb="3">
      <t>ベッシ</t>
    </rPh>
    <phoneticPr fontId="7"/>
  </si>
  <si>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33"/>
  </si>
  <si>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33"/>
  </si>
  <si>
    <t xml:space="preserve">    ３　職員の勤務体制</t>
    <rPh sb="6" eb="8">
      <t>ショクイン</t>
    </rPh>
    <rPh sb="9" eb="11">
      <t>キンム</t>
    </rPh>
    <rPh sb="11" eb="13">
      <t>タイセイ</t>
    </rPh>
    <phoneticPr fontId="33"/>
  </si>
  <si>
    <t>（１）医師の勤務体制</t>
    <rPh sb="3" eb="5">
      <t>イシ</t>
    </rPh>
    <rPh sb="6" eb="8">
      <t>キンム</t>
    </rPh>
    <rPh sb="8" eb="10">
      <t>タイセイ</t>
    </rPh>
    <phoneticPr fontId="33"/>
  </si>
  <si>
    <t>①　新規　　　　　　②　変更　　　　　　　③　終了</t>
    <rPh sb="2" eb="4">
      <t>シンキ</t>
    </rPh>
    <rPh sb="12" eb="14">
      <t>ヘンコウ</t>
    </rPh>
    <rPh sb="23" eb="25">
      <t>シュウリョウ</t>
    </rPh>
    <phoneticPr fontId="33"/>
  </si>
  <si>
    <t>員数</t>
    <rPh sb="0" eb="2">
      <t>インスウ</t>
    </rPh>
    <phoneticPr fontId="33"/>
  </si>
  <si>
    <t>（２）児童指導員の員数</t>
    <rPh sb="3" eb="5">
      <t>ジドウ</t>
    </rPh>
    <rPh sb="5" eb="7">
      <t>シドウ</t>
    </rPh>
    <rPh sb="7" eb="8">
      <t>イン</t>
    </rPh>
    <rPh sb="9" eb="11">
      <t>インスウ</t>
    </rPh>
    <phoneticPr fontId="33"/>
  </si>
  <si>
    <t>員数（常勤）</t>
    <rPh sb="0" eb="2">
      <t>インスウ</t>
    </rPh>
    <rPh sb="3" eb="5">
      <t>ジョウキン</t>
    </rPh>
    <phoneticPr fontId="33"/>
  </si>
  <si>
    <t>基準上必要な数</t>
    <rPh sb="0" eb="2">
      <t>キジュン</t>
    </rPh>
    <rPh sb="2" eb="3">
      <t>ジョウ</t>
    </rPh>
    <rPh sb="3" eb="5">
      <t>ヒツヨウ</t>
    </rPh>
    <rPh sb="6" eb="7">
      <t>カズ</t>
    </rPh>
    <phoneticPr fontId="33"/>
  </si>
  <si>
    <t>児童指導員</t>
    <rPh sb="0" eb="2">
      <t>ジドウ</t>
    </rPh>
    <rPh sb="2" eb="5">
      <t>シドウイン</t>
    </rPh>
    <phoneticPr fontId="33"/>
  </si>
  <si>
    <t>（３）心理担当職員</t>
    <rPh sb="3" eb="5">
      <t>シンリ</t>
    </rPh>
    <rPh sb="5" eb="7">
      <t>タントウ</t>
    </rPh>
    <rPh sb="7" eb="9">
      <t>ショクイン</t>
    </rPh>
    <phoneticPr fontId="33"/>
  </si>
  <si>
    <t>（４）加算（Ⅰ）</t>
    <rPh sb="3" eb="5">
      <t>カサン</t>
    </rPh>
    <phoneticPr fontId="33"/>
  </si>
  <si>
    <r>
      <t>　</t>
    </r>
    <r>
      <rPr>
        <sz val="11"/>
        <color auto="1"/>
        <rFont val="HGｺﾞｼｯｸM"/>
      </rPr>
      <t>１　強度行動障害支援者養成研修（中核的人材）修了者　配置</t>
    </r>
    <rPh sb="17" eb="19">
      <t>チュウカク</t>
    </rPh>
    <rPh sb="19" eb="20">
      <t>テキ</t>
    </rPh>
    <rPh sb="20" eb="22">
      <t>ジンザイ</t>
    </rPh>
    <phoneticPr fontId="33"/>
  </si>
  <si>
    <t>　　４　一時的に落ち着く
　　　ことのできる空間の
　　　有無</t>
    <rPh sb="4" eb="7">
      <t>イチジテキ</t>
    </rPh>
    <rPh sb="8" eb="9">
      <t>オ</t>
    </rPh>
    <rPh sb="10" eb="11">
      <t>ツ</t>
    </rPh>
    <rPh sb="22" eb="24">
      <t>クウカン</t>
    </rPh>
    <rPh sb="29" eb="31">
      <t>ウム</t>
    </rPh>
    <phoneticPr fontId="7"/>
  </si>
  <si>
    <t>　　２　医師については、経歴が分かる書類を添付してください。</t>
    <rPh sb="4" eb="6">
      <t>イシ</t>
    </rPh>
    <phoneticPr fontId="7"/>
  </si>
  <si>
    <t>（別紙82-１）</t>
    <rPh sb="1" eb="3">
      <t>ベッシ</t>
    </rPh>
    <phoneticPr fontId="7"/>
  </si>
  <si>
    <t>心理担当職員配置加算・要支援児童加算に関する届出書</t>
  </si>
  <si>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</si>
  <si>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</si>
  <si>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</si>
  <si>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５　心理担当職員</t>
    <rPh sb="3" eb="5">
      <t>シンリ</t>
    </rPh>
    <rPh sb="5" eb="7">
      <t>タントウ</t>
    </rPh>
    <rPh sb="7" eb="9">
      <t>ショクイン</t>
    </rPh>
    <phoneticPr fontId="33"/>
  </si>
  <si>
    <t>障害児支援に従事した
経験年数</t>
  </si>
  <si>
    <t>別紙29-2</t>
    <rPh sb="0" eb="2">
      <t>べっし</t>
    </rPh>
    <phoneticPr fontId="7" type="Hiragana"/>
  </si>
  <si>
    <t>　６　心理支援に必要
　　　な部屋・設備</t>
    <rPh sb="3" eb="5">
      <t>シンリ</t>
    </rPh>
    <rPh sb="5" eb="7">
      <t>シエン</t>
    </rPh>
    <rPh sb="8" eb="10">
      <t>ヒツヨウ</t>
    </rPh>
    <rPh sb="15" eb="17">
      <t>ヘヤ</t>
    </rPh>
    <rPh sb="18" eb="20">
      <t>セツビ</t>
    </rPh>
    <phoneticPr fontId="33"/>
  </si>
  <si>
    <t>「施設種別」欄、「届け出る加算」欄、「移動区分」欄については、該当する番号に
○を付してください。</t>
  </si>
  <si>
    <t>心理担当職員配置加算に関する届出にあっては、心的外傷のため心理支援を必要と
する障害児について、別紙名簿を提出し、対象児童に変更があった場合は、その
都度、別紙名簿のみを提出してください。</t>
  </si>
  <si>
    <t>心理担当職員配置加算を算定する場合には、「５　心理担当職員」欄の「障害児支援
に従事した経験年数」を記載するとともに、実務経験を証明する書類を添付してくだ
さい。</t>
  </si>
  <si>
    <t>資格等を求める配置については、配置する職員の資格等を証明する書類を添付してく
ださい。</t>
  </si>
  <si>
    <t>㈠　６の人員体制において満たすべき算定要件の算出</t>
    <rPh sb="17" eb="19">
      <t>サンテイ</t>
    </rPh>
    <rPh sb="19" eb="21">
      <t>ヨウケン</t>
    </rPh>
    <rPh sb="22" eb="24">
      <t>サンシュツ</t>
    </rPh>
    <phoneticPr fontId="7"/>
  </si>
  <si>
    <t>公認心理師資格の有無</t>
    <rPh sb="0" eb="2">
      <t>コウニン</t>
    </rPh>
    <rPh sb="2" eb="4">
      <t>シンリ</t>
    </rPh>
    <rPh sb="4" eb="5">
      <t>シ</t>
    </rPh>
    <rPh sb="5" eb="7">
      <t>シカク</t>
    </rPh>
    <rPh sb="8" eb="10">
      <t>ウム</t>
    </rPh>
    <phoneticPr fontId="33"/>
  </si>
  <si>
    <t>①　有　　　　　　　　　②　無</t>
    <rPh sb="2" eb="3">
      <t>ア</t>
    </rPh>
    <rPh sb="14" eb="15">
      <t>ナ</t>
    </rPh>
    <phoneticPr fontId="33"/>
  </si>
  <si>
    <t>年齢</t>
    <rPh sb="0" eb="2">
      <t>ネンレイ</t>
    </rPh>
    <phoneticPr fontId="33"/>
  </si>
  <si>
    <t>備考欄には、「契約による入所、措置による入所」の区別等を記入してください。</t>
  </si>
  <si>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</si>
  <si>
    <t>資格等を求める配置については、配置する職員の資格等を証明する書類を添付してください。</t>
  </si>
  <si>
    <t>（別紙83）</t>
    <rPh sb="1" eb="3">
      <t>ベッシ</t>
    </rPh>
    <phoneticPr fontId="7"/>
  </si>
  <si>
    <t>２　それ以外の場所</t>
    <rPh sb="4" eb="6">
      <t>イガイ</t>
    </rPh>
    <rPh sb="7" eb="9">
      <t>バショ</t>
    </rPh>
    <phoneticPr fontId="33"/>
  </si>
  <si>
    <t>看護職員配置加算に関する届出書</t>
    <rPh sb="0" eb="2">
      <t>カンゴ</t>
    </rPh>
    <rPh sb="2" eb="4">
      <t>ショクイン</t>
    </rPh>
    <rPh sb="4" eb="6">
      <t>ハイチ</t>
    </rPh>
    <rPh sb="6" eb="8">
      <t>カサン</t>
    </rPh>
    <rPh sb="9" eb="10">
      <t>カン</t>
    </rPh>
    <rPh sb="12" eb="15">
      <t>トドケデショ</t>
    </rPh>
    <phoneticPr fontId="33"/>
  </si>
  <si>
    <t>事業所の所在地</t>
    <rPh sb="0" eb="3">
      <t>ジギョウショ</t>
    </rPh>
    <rPh sb="4" eb="7">
      <t>ショザイチ</t>
    </rPh>
    <phoneticPr fontId="33"/>
  </si>
  <si>
    <r>
      <t>　　</t>
    </r>
    <r>
      <rPr>
        <sz val="11"/>
        <color auto="1"/>
        <rFont val="HGｺﾞｼｯｸM"/>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33"/>
  </si>
  <si>
    <t>連絡先</t>
    <rPh sb="0" eb="2">
      <t>レンラク</t>
    </rPh>
    <rPh sb="2" eb="3">
      <t>サキ</t>
    </rPh>
    <phoneticPr fontId="33"/>
  </si>
  <si>
    <t>電話番号</t>
    <rPh sb="0" eb="2">
      <t>デンワ</t>
    </rPh>
    <rPh sb="2" eb="4">
      <t>バンゴウ</t>
    </rPh>
    <phoneticPr fontId="33"/>
  </si>
  <si>
    <t>担当者名</t>
    <rPh sb="0" eb="3">
      <t>タントウシャ</t>
    </rPh>
    <rPh sb="3" eb="4">
      <t>メイ</t>
    </rPh>
    <phoneticPr fontId="33"/>
  </si>
  <si>
    <t>FAX番号</t>
    <rPh sb="3" eb="5">
      <t>バンゴウ</t>
    </rPh>
    <phoneticPr fontId="33"/>
  </si>
  <si>
    <t>医療的ケア児の医療的ケアスコア</t>
    <rPh sb="0" eb="2">
      <t>イリョウ</t>
    </rPh>
    <rPh sb="2" eb="3">
      <t>テキ</t>
    </rPh>
    <phoneticPr fontId="33"/>
  </si>
  <si>
    <t>（別紙84）</t>
    <rPh sb="1" eb="3">
      <t>ベッシ</t>
    </rPh>
    <phoneticPr fontId="7"/>
  </si>
  <si>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33"/>
  </si>
  <si>
    <t>うち児童指導員等の員数</t>
    <rPh sb="2" eb="4">
      <t>ジドウ</t>
    </rPh>
    <rPh sb="4" eb="7">
      <t>シドウイン</t>
    </rPh>
    <rPh sb="7" eb="8">
      <t>トウ</t>
    </rPh>
    <rPh sb="9" eb="11">
      <t>インスウ</t>
    </rPh>
    <phoneticPr fontId="33"/>
  </si>
  <si>
    <r>
      <t>　　</t>
    </r>
    <r>
      <rPr>
        <sz val="11"/>
        <color auto="1"/>
        <rFont val="HGｺﾞｼｯｸM"/>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33"/>
  </si>
  <si>
    <r>
      <t>　　</t>
    </r>
    <r>
      <rPr>
        <sz val="11"/>
        <color auto="1"/>
        <rFont val="HGｺﾞｼｯｸM"/>
      </rPr>
      <t>４　資格等を求める配置については、配置する職員の資格等を証明する書類を添付してくだ
　　　さい。</t>
    </r>
  </si>
  <si>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</si>
  <si>
    <t>（別紙85-1）</t>
    <rPh sb="1" eb="3">
      <t>ベッシ</t>
    </rPh>
    <phoneticPr fontId="7"/>
  </si>
  <si>
    <t>自活訓練加算に関する届出書</t>
    <rPh sb="0" eb="2">
      <t>ジカツ</t>
    </rPh>
    <rPh sb="2" eb="4">
      <t>クンレン</t>
    </rPh>
    <rPh sb="4" eb="6">
      <t>カサン</t>
    </rPh>
    <rPh sb="7" eb="8">
      <t>カン</t>
    </rPh>
    <rPh sb="10" eb="11">
      <t>トドケ</t>
    </rPh>
    <rPh sb="11" eb="12">
      <t>デ</t>
    </rPh>
    <rPh sb="12" eb="13">
      <t>ショ</t>
    </rPh>
    <phoneticPr fontId="33"/>
  </si>
  <si>
    <t>２　届出項目</t>
    <rPh sb="2" eb="4">
      <t>トドケデ</t>
    </rPh>
    <rPh sb="4" eb="6">
      <t>コウモク</t>
    </rPh>
    <phoneticPr fontId="33"/>
  </si>
  <si>
    <t>　１　自活訓練加算(Ⅰ）　　　　２　自活訓練加算(Ⅱ)</t>
    <rPh sb="3" eb="5">
      <t>ジカツ</t>
    </rPh>
    <rPh sb="5" eb="7">
      <t>クンレン</t>
    </rPh>
    <rPh sb="7" eb="9">
      <t>カサン</t>
    </rPh>
    <rPh sb="18" eb="20">
      <t>ジカツ</t>
    </rPh>
    <rPh sb="20" eb="22">
      <t>クンレン</t>
    </rPh>
    <rPh sb="22" eb="24">
      <t>カサン</t>
    </rPh>
    <phoneticPr fontId="33"/>
  </si>
  <si>
    <t>　３　自活訓練の
　　　場所</t>
    <rPh sb="3" eb="5">
      <t>ジカツ</t>
    </rPh>
    <rPh sb="5" eb="7">
      <t>クンレン</t>
    </rPh>
    <rPh sb="12" eb="14">
      <t>バショ</t>
    </rPh>
    <phoneticPr fontId="33"/>
  </si>
  <si>
    <t>　→</t>
  </si>
  <si>
    <t>生活介護、短期入所、重度障害者等包括支援、自立訓練（機能訓練）、自立訓練（生活訓練）※宿泊型自立訓練を除く、就労選択支援、就労移行支援、就労継続支援A型、就労継続支援B型</t>
  </si>
  <si>
    <t>利用時間</t>
    <rPh sb="0" eb="2">
      <t>リヨウ</t>
    </rPh>
    <rPh sb="2" eb="4">
      <t>ジカン</t>
    </rPh>
    <phoneticPr fontId="33"/>
  </si>
  <si>
    <t>１．なし
２．あり</t>
  </si>
  <si>
    <t>　１　施設種別</t>
    <rPh sb="3" eb="5">
      <t>シセツ</t>
    </rPh>
    <rPh sb="5" eb="7">
      <t>シュベツ</t>
    </rPh>
    <phoneticPr fontId="33"/>
  </si>
  <si>
    <t>Ⅰを算定</t>
    <rPh sb="2" eb="4">
      <t>サンテイ</t>
    </rPh>
    <phoneticPr fontId="33"/>
  </si>
  <si>
    <t>加算対象人数</t>
    <rPh sb="0" eb="2">
      <t>カサン</t>
    </rPh>
    <rPh sb="2" eb="4">
      <t>タイショウ</t>
    </rPh>
    <rPh sb="4" eb="6">
      <t>ニンズウ</t>
    </rPh>
    <phoneticPr fontId="33"/>
  </si>
  <si>
    <t>退所人数</t>
    <rPh sb="0" eb="2">
      <t>タイショ</t>
    </rPh>
    <rPh sb="2" eb="4">
      <t>ニンズウ</t>
    </rPh>
    <phoneticPr fontId="33"/>
  </si>
  <si>
    <t>※措置費による加算対象者も含めて記載</t>
    <rPh sb="1" eb="3">
      <t>ソチ</t>
    </rPh>
    <rPh sb="3" eb="4">
      <t>ヒ</t>
    </rPh>
    <rPh sb="7" eb="9">
      <t>カサン</t>
    </rPh>
    <rPh sb="9" eb="12">
      <t>タイショウシャ</t>
    </rPh>
    <rPh sb="13" eb="14">
      <t>フク</t>
    </rPh>
    <rPh sb="16" eb="18">
      <t>キサイ</t>
    </rPh>
    <phoneticPr fontId="33"/>
  </si>
  <si>
    <t>調整数</t>
    <rPh sb="0" eb="2">
      <t>チョウセイ</t>
    </rPh>
    <rPh sb="2" eb="3">
      <t>スウ</t>
    </rPh>
    <phoneticPr fontId="33"/>
  </si>
  <si>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33"/>
  </si>
  <si>
    <t>　　４　過去２か年度の退所状況により算定の可否を判断するため、年度ごとに届出が必要です。</t>
  </si>
  <si>
    <t>（別紙85-2）</t>
    <rPh sb="1" eb="3">
      <t>ベッシ</t>
    </rPh>
    <phoneticPr fontId="7"/>
  </si>
  <si>
    <t>１　対象児童</t>
    <rPh sb="2" eb="4">
      <t>タイショウ</t>
    </rPh>
    <rPh sb="4" eb="6">
      <t>ジドウ</t>
    </rPh>
    <phoneticPr fontId="33"/>
  </si>
  <si>
    <t>年齢（学年等）</t>
    <rPh sb="0" eb="2">
      <t>ネンレイ</t>
    </rPh>
    <rPh sb="3" eb="6">
      <t>ガクネントウ</t>
    </rPh>
    <phoneticPr fontId="33"/>
  </si>
  <si>
    <t>　　年　　月（　　年　　月）</t>
    <rPh sb="2" eb="3">
      <t>ネン</t>
    </rPh>
    <rPh sb="5" eb="6">
      <t>ツキ</t>
    </rPh>
    <rPh sb="9" eb="10">
      <t>ネン</t>
    </rPh>
    <rPh sb="12" eb="13">
      <t>ツキ</t>
    </rPh>
    <phoneticPr fontId="33"/>
  </si>
  <si>
    <t>実務上の責任者</t>
    <rPh sb="0" eb="2">
      <t>ジツム</t>
    </rPh>
    <rPh sb="2" eb="3">
      <t>ジョウ</t>
    </rPh>
    <rPh sb="4" eb="7">
      <t>セキニンシャ</t>
    </rPh>
    <phoneticPr fontId="33"/>
  </si>
  <si>
    <t>住居区分</t>
    <rPh sb="0" eb="2">
      <t>ジュウキョ</t>
    </rPh>
    <rPh sb="2" eb="4">
      <t>クブン</t>
    </rPh>
    <phoneticPr fontId="33"/>
  </si>
  <si>
    <t>自活訓練の場所</t>
    <rPh sb="0" eb="2">
      <t>ジカツ</t>
    </rPh>
    <rPh sb="2" eb="4">
      <t>クンレン</t>
    </rPh>
    <rPh sb="5" eb="7">
      <t>バショ</t>
    </rPh>
    <phoneticPr fontId="33"/>
  </si>
  <si>
    <t>建物利用面積</t>
    <rPh sb="0" eb="2">
      <t>タテモノ</t>
    </rPh>
    <rPh sb="2" eb="4">
      <t>リヨウ</t>
    </rPh>
    <rPh sb="4" eb="6">
      <t>メンセキ</t>
    </rPh>
    <phoneticPr fontId="33"/>
  </si>
  <si>
    <t>（原則として個室又は２人部屋）</t>
    <rPh sb="1" eb="3">
      <t>ゲンソク</t>
    </rPh>
    <rPh sb="6" eb="8">
      <t>コシツ</t>
    </rPh>
    <rPh sb="8" eb="9">
      <t>マタ</t>
    </rPh>
    <rPh sb="11" eb="12">
      <t>ニン</t>
    </rPh>
    <rPh sb="12" eb="14">
      <t>ヘヤ</t>
    </rPh>
    <phoneticPr fontId="33"/>
  </si>
  <si>
    <t>対象者の居室</t>
    <rPh sb="0" eb="3">
      <t>タイショウシャ</t>
    </rPh>
    <rPh sb="4" eb="6">
      <t>キョシツ</t>
    </rPh>
    <phoneticPr fontId="33"/>
  </si>
  <si>
    <t>居室の設備</t>
    <rPh sb="0" eb="2">
      <t>キョシツ</t>
    </rPh>
    <rPh sb="3" eb="5">
      <t>セツビ</t>
    </rPh>
    <phoneticPr fontId="33"/>
  </si>
  <si>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33"/>
  </si>
  <si>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33"/>
  </si>
  <si>
    <t>　　３　施設と居住場所との位置図・居住場所の平面図及び自活訓練計画書（指導員のチーム編成・勤務
　　　形態・日課・スケジュール・実習予定先等）を添付してください。</t>
    <rPh sb="54" eb="55">
      <t>ヒ</t>
    </rPh>
    <phoneticPr fontId="33"/>
  </si>
  <si>
    <t>（別紙86）</t>
    <rPh sb="1" eb="3">
      <t>ベッシ</t>
    </rPh>
    <phoneticPr fontId="7"/>
  </si>
  <si>
    <t>３　栄養士配置の状況</t>
    <rPh sb="2" eb="4">
      <t>エイヨウ</t>
    </rPh>
    <rPh sb="4" eb="5">
      <t>シ</t>
    </rPh>
    <rPh sb="5" eb="7">
      <t>ハイチ</t>
    </rPh>
    <rPh sb="8" eb="10">
      <t>ジョウキョウ</t>
    </rPh>
    <phoneticPr fontId="33"/>
  </si>
  <si>
    <t>４　栄養マネジメントの
状況</t>
    <rPh sb="2" eb="4">
      <t>エイヨウ</t>
    </rPh>
    <rPh sb="12" eb="14">
      <t>ジョウキョウ</t>
    </rPh>
    <phoneticPr fontId="33"/>
  </si>
  <si>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33"/>
  </si>
  <si>
    <t>（別紙87-１）</t>
    <rPh sb="1" eb="3">
      <t>ベッシ</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</si>
  <si>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</si>
  <si>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</si>
  <si>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</si>
  <si>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</si>
  <si>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</si>
  <si>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</si>
  <si>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専任職員の配置</t>
    <rPh sb="0" eb="2">
      <t>センニン</t>
    </rPh>
    <rPh sb="2" eb="4">
      <t>ショクイン</t>
    </rPh>
    <rPh sb="5" eb="7">
      <t>ハイチ</t>
    </rPh>
    <phoneticPr fontId="7"/>
  </si>
  <si>
    <t>人（職種：　　）</t>
  </si>
  <si>
    <t>備考</t>
    <rPh sb="0" eb="2">
      <t>ビコウ</t>
    </rPh>
    <phoneticPr fontId="7"/>
  </si>
  <si>
    <t>居室</t>
    <rPh sb="0" eb="2">
      <t>キョシツ</t>
    </rPh>
    <phoneticPr fontId="7"/>
  </si>
  <si>
    <t>児童一人当たりの面積（　　　　　㎡）</t>
    <rPh sb="0" eb="2">
      <t>ジドウ</t>
    </rPh>
    <rPh sb="2" eb="4">
      <t>ヒトリ</t>
    </rPh>
    <rPh sb="4" eb="5">
      <t>ア</t>
    </rPh>
    <rPh sb="8" eb="10">
      <t>メンセキ</t>
    </rPh>
    <phoneticPr fontId="7"/>
  </si>
  <si>
    <t>浴室</t>
    <rPh sb="0" eb="2">
      <t>ヨクシツ</t>
    </rPh>
    <phoneticPr fontId="7"/>
  </si>
  <si>
    <t>玄関</t>
    <rPh sb="0" eb="2">
      <t>ゲンカン</t>
    </rPh>
    <phoneticPr fontId="7"/>
  </si>
  <si>
    <t>単位２</t>
    <rPh sb="0" eb="2">
      <t>タンイ</t>
    </rPh>
    <phoneticPr fontId="7"/>
  </si>
  <si>
    <t>人（職種：　　　　）</t>
  </si>
  <si>
    <t>　　３　居室の床面積は、4.95㎡以上であることが必要です。</t>
    <rPh sb="25" eb="27">
      <t>ヒツヨウ</t>
    </rPh>
    <phoneticPr fontId="7"/>
  </si>
  <si>
    <t>　　５　小規模グループケアを行う施設の平面図を添付してください。</t>
  </si>
  <si>
    <t>　　６　小規模グループケアの単位ごとに届出書を作成してください（表が足りない場合は、適宜追加し
　　　てください。）</t>
    <rPh sb="19" eb="22">
      <t>トドケデショ</t>
    </rPh>
    <phoneticPr fontId="7"/>
  </si>
  <si>
    <t>対象児童の状況</t>
    <rPh sb="0" eb="2">
      <t>タイショウ</t>
    </rPh>
    <rPh sb="2" eb="4">
      <t>ジドウ</t>
    </rPh>
    <rPh sb="5" eb="7">
      <t>ジョウキョウ</t>
    </rPh>
    <phoneticPr fontId="7"/>
  </si>
  <si>
    <t>　　人</t>
    <rPh sb="2" eb="3">
      <t>ニン</t>
    </rPh>
    <phoneticPr fontId="7"/>
  </si>
  <si>
    <t>児童氏名</t>
    <rPh sb="0" eb="2">
      <t>ジドウ</t>
    </rPh>
    <rPh sb="2" eb="4">
      <t>シメイ</t>
    </rPh>
    <phoneticPr fontId="7"/>
  </si>
  <si>
    <t>年齢</t>
    <rPh sb="0" eb="2">
      <t>ネンレイ</t>
    </rPh>
    <phoneticPr fontId="7"/>
  </si>
  <si>
    <t>本体施設での入所期間</t>
    <rPh sb="0" eb="2">
      <t>ホンタイ</t>
    </rPh>
    <rPh sb="2" eb="4">
      <t>シセツ</t>
    </rPh>
    <rPh sb="6" eb="8">
      <t>ニュウショ</t>
    </rPh>
    <rPh sb="8" eb="10">
      <t>キカン</t>
    </rPh>
    <phoneticPr fontId="7"/>
  </si>
  <si>
    <t>（別紙87-２）</t>
    <rPh sb="1" eb="3">
      <t>ベッシ</t>
    </rPh>
    <phoneticPr fontId="7"/>
  </si>
  <si>
    <t>施設名</t>
    <rPh sb="0" eb="2">
      <t>シセツ</t>
    </rPh>
    <rPh sb="2" eb="3">
      <t>メイ</t>
    </rPh>
    <phoneticPr fontId="33"/>
  </si>
  <si>
    <t>１．新規　　　　　　２．変更　　　　　　３．終了</t>
    <rPh sb="2" eb="4">
      <t>シンキ</t>
    </rPh>
    <rPh sb="12" eb="14">
      <t>ヘンコウ</t>
    </rPh>
    <rPh sb="22" eb="24">
      <t>シュウリョウ</t>
    </rPh>
    <phoneticPr fontId="33"/>
  </si>
  <si>
    <t>単位１</t>
    <rPh sb="0" eb="2">
      <t>タンイ</t>
    </rPh>
    <phoneticPr fontId="33"/>
  </si>
  <si>
    <t>専任職員の配置</t>
    <rPh sb="0" eb="2">
      <t>センニン</t>
    </rPh>
    <rPh sb="2" eb="4">
      <t>ショクイン</t>
    </rPh>
    <rPh sb="5" eb="7">
      <t>ハイチ</t>
    </rPh>
    <phoneticPr fontId="33"/>
  </si>
  <si>
    <t>居室</t>
    <rPh sb="0" eb="2">
      <t>キョシツ</t>
    </rPh>
    <phoneticPr fontId="33"/>
  </si>
  <si>
    <t>児童一人当たりの面積（　　　　　㎡）</t>
    <rPh sb="0" eb="2">
      <t>ジドウ</t>
    </rPh>
    <rPh sb="2" eb="4">
      <t>ヒトリ</t>
    </rPh>
    <rPh sb="4" eb="5">
      <t>ア</t>
    </rPh>
    <rPh sb="8" eb="10">
      <t>メンセキ</t>
    </rPh>
    <phoneticPr fontId="33"/>
  </si>
  <si>
    <t>居間</t>
    <rPh sb="0" eb="2">
      <t>イマ</t>
    </rPh>
    <phoneticPr fontId="33"/>
  </si>
  <si>
    <t>台所</t>
    <rPh sb="0" eb="2">
      <t>ダイドコロ</t>
    </rPh>
    <phoneticPr fontId="33"/>
  </si>
  <si>
    <t>食堂</t>
    <rPh sb="0" eb="2">
      <t>ショクドウ</t>
    </rPh>
    <phoneticPr fontId="33"/>
  </si>
  <si>
    <t>浴室</t>
    <rPh sb="0" eb="2">
      <t>ヨクシツ</t>
    </rPh>
    <phoneticPr fontId="33"/>
  </si>
  <si>
    <t>別紙31</t>
    <rPh sb="0" eb="2">
      <t>べっし</t>
    </rPh>
    <phoneticPr fontId="7" type="Hiragana"/>
  </si>
  <si>
    <t>玄関</t>
    <rPh sb="0" eb="2">
      <t>ゲンカン</t>
    </rPh>
    <phoneticPr fontId="33"/>
  </si>
  <si>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33"/>
  </si>
  <si>
    <t>対象児童の状況</t>
    <rPh sb="0" eb="2">
      <t>タイショウ</t>
    </rPh>
    <rPh sb="2" eb="4">
      <t>ジドウ</t>
    </rPh>
    <rPh sb="5" eb="7">
      <t>ジョウキョウ</t>
    </rPh>
    <phoneticPr fontId="33"/>
  </si>
  <si>
    <t>本体施設での入所期間</t>
    <rPh sb="0" eb="2">
      <t>ホンタイ</t>
    </rPh>
    <rPh sb="2" eb="4">
      <t>シセツ</t>
    </rPh>
    <rPh sb="6" eb="8">
      <t>ニュウショ</t>
    </rPh>
    <rPh sb="8" eb="10">
      <t>キカン</t>
    </rPh>
    <phoneticPr fontId="33"/>
  </si>
  <si>
    <t>ソーシャルワーカー配置加算に係る届出書</t>
    <rPh sb="9" eb="11">
      <t>ハイチ</t>
    </rPh>
    <rPh sb="11" eb="13">
      <t>カサン</t>
    </rPh>
    <rPh sb="14" eb="15">
      <t>カカ</t>
    </rPh>
    <rPh sb="16" eb="19">
      <t>トドケデショ</t>
    </rPh>
    <phoneticPr fontId="33"/>
  </si>
  <si>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33"/>
  </si>
  <si>
    <t>専従・兼任の別</t>
    <rPh sb="0" eb="2">
      <t>センジュウ</t>
    </rPh>
    <rPh sb="3" eb="5">
      <t>ケンニン</t>
    </rPh>
    <rPh sb="6" eb="7">
      <t>ベツ</t>
    </rPh>
    <phoneticPr fontId="33"/>
  </si>
  <si>
    <t>①専従　　・　　②兼任</t>
    <rPh sb="1" eb="3">
      <t>センジュウ</t>
    </rPh>
    <rPh sb="9" eb="11">
      <t>ケンニン</t>
    </rPh>
    <phoneticPr fontId="33"/>
  </si>
  <si>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33"/>
  </si>
  <si>
    <t>記入にあたっては記入例をご確認ください。</t>
    <rPh sb="0" eb="2">
      <t>キニュウ</t>
    </rPh>
    <rPh sb="8" eb="12">
      <t>キニュウ</t>
    </rPh>
    <rPh sb="13" eb="15">
      <t>カクニン</t>
    </rPh>
    <phoneticPr fontId="7"/>
  </si>
  <si>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33"/>
  </si>
  <si>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33"/>
  </si>
  <si>
    <t>特例による指定の有無
（※1）</t>
    <rPh sb="0" eb="2">
      <t>トクレイ</t>
    </rPh>
    <rPh sb="5" eb="7">
      <t>シテイ</t>
    </rPh>
    <rPh sb="8" eb="10">
      <t>ウム</t>
    </rPh>
    <phoneticPr fontId="33"/>
  </si>
  <si>
    <t>定員規模
（※2）</t>
    <rPh sb="0" eb="2">
      <t>テイイン</t>
    </rPh>
    <rPh sb="2" eb="4">
      <t>キボ</t>
    </rPh>
    <phoneticPr fontId="33"/>
  </si>
  <si>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33"/>
  </si>
  <si>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33"/>
  </si>
  <si>
    <t>　　　　　　　　　　　１．なし　　　　　　２．その他栄養士
　　　　　　　　　　　３．常勤栄養士　　　４．常勤管理栄養士</t>
  </si>
  <si>
    <t>１．なし　　２．理学療法士等　　３．児童指導員</t>
    <rPh sb="18" eb="20">
      <t>ジドウ</t>
    </rPh>
    <rPh sb="20" eb="23">
      <t>シドウイン</t>
    </rPh>
    <phoneticPr fontId="7"/>
  </si>
  <si>
    <t>中核拠点型加算対象</t>
    <rPh sb="0" eb="2">
      <t>チュウカク</t>
    </rPh>
    <rPh sb="2" eb="5">
      <t>キョテンガタ</t>
    </rPh>
    <rPh sb="5" eb="7">
      <t>カサン</t>
    </rPh>
    <rPh sb="7" eb="9">
      <t>タイショウ</t>
    </rPh>
    <phoneticPr fontId="7"/>
  </si>
  <si>
    <t>キャリアパス区分（※5）</t>
  </si>
  <si>
    <t>行動援護</t>
    <rPh sb="0" eb="4">
      <t>こうどうえんご</t>
    </rPh>
    <phoneticPr fontId="7" type="Hiragana"/>
  </si>
  <si>
    <t>福祉・介護職員等特定処遇改善加算区分（※6）</t>
    <rPh sb="16" eb="18">
      <t>クブン</t>
    </rPh>
    <phoneticPr fontId="33"/>
  </si>
  <si>
    <t>放課後等デイ
サービス</t>
    <rPh sb="0" eb="3">
      <t>ホウカゴ</t>
    </rPh>
    <rPh sb="3" eb="4">
      <t>トウ</t>
    </rPh>
    <phoneticPr fontId="33"/>
  </si>
  <si>
    <t>１．非該当　　２．区分１　　３．区分２</t>
  </si>
  <si>
    <t>１．なし　　２．理学療法士等</t>
  </si>
  <si>
    <t>重度障害児入所棟設置（知的・自閉）（※8）</t>
    <rPh sb="11" eb="13">
      <t>チテキ</t>
    </rPh>
    <rPh sb="14" eb="16">
      <t>ジヘイ</t>
    </rPh>
    <phoneticPr fontId="33"/>
  </si>
  <si>
    <t>職業指導員体制</t>
    <rPh sb="0" eb="2">
      <t>ショクギョウ</t>
    </rPh>
    <rPh sb="2" eb="4">
      <t>シドウ</t>
    </rPh>
    <rPh sb="4" eb="5">
      <t>イン</t>
    </rPh>
    <rPh sb="5" eb="7">
      <t>タイセイ</t>
    </rPh>
    <phoneticPr fontId="33"/>
  </si>
  <si>
    <t>心理担当職員配置体制（※9）</t>
    <rPh sb="0" eb="2">
      <t>シンリ</t>
    </rPh>
    <rPh sb="2" eb="4">
      <t>タントウ</t>
    </rPh>
    <rPh sb="4" eb="6">
      <t>ショクイン</t>
    </rPh>
    <rPh sb="6" eb="8">
      <t>ハイチ</t>
    </rPh>
    <rPh sb="8" eb="10">
      <t>タイセイ</t>
    </rPh>
    <phoneticPr fontId="33"/>
  </si>
  <si>
    <t>重度肢体不自由児入所棟設置（※8）</t>
    <rPh sb="0" eb="2">
      <t>ジュウド</t>
    </rPh>
    <rPh sb="2" eb="4">
      <t>シタイ</t>
    </rPh>
    <rPh sb="4" eb="7">
      <t>フジユウ</t>
    </rPh>
    <rPh sb="7" eb="8">
      <t>ジ</t>
    </rPh>
    <rPh sb="8" eb="10">
      <t>ニュウショ</t>
    </rPh>
    <rPh sb="10" eb="11">
      <t>トウ</t>
    </rPh>
    <rPh sb="11" eb="13">
      <t>セッチ</t>
    </rPh>
    <phoneticPr fontId="33"/>
  </si>
  <si>
    <t>地域体制強化共同支援加算対象</t>
  </si>
  <si>
    <r>
      <t>　１．なし　　２．</t>
    </r>
    <r>
      <rPr>
        <sz val="11"/>
        <color rgb="FFFF0000"/>
        <rFont val="ＭＳ ゴシック"/>
      </rPr>
      <t>Ⅱ　　３．Ⅰ</t>
    </r>
  </si>
  <si>
    <t>※１　              　　　　</t>
  </si>
  <si>
    <t>2万5千円以上2万8千円未満</t>
    <rPh sb="1" eb="2">
      <t>マン</t>
    </rPh>
    <rPh sb="3" eb="4">
      <t>セン</t>
    </rPh>
    <rPh sb="4" eb="5">
      <t>エン</t>
    </rPh>
    <rPh sb="5" eb="7">
      <t>イジョウ</t>
    </rPh>
    <rPh sb="8" eb="9">
      <t>マン</t>
    </rPh>
    <rPh sb="10" eb="11">
      <t>セン</t>
    </rPh>
    <rPh sb="11" eb="12">
      <t>エン</t>
    </rPh>
    <rPh sb="12" eb="14">
      <t>ミマン</t>
    </rPh>
    <phoneticPr fontId="33"/>
  </si>
  <si>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33"/>
  </si>
  <si>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33"/>
  </si>
  <si>
    <t>≪障害福祉サービスの体験支援加算≫</t>
    <rPh sb="12" eb="14">
      <t>シエン</t>
    </rPh>
    <rPh sb="14" eb="16">
      <t>カサン</t>
    </rPh>
    <phoneticPr fontId="148"/>
  </si>
  <si>
    <t>≪地域移行促進加算（Ⅰ）・（Ⅱ）≫</t>
    <rPh sb="1" eb="3">
      <t>チイキ</t>
    </rPh>
    <rPh sb="3" eb="5">
      <t>イコウ</t>
    </rPh>
    <rPh sb="5" eb="7">
      <t>ソクシン</t>
    </rPh>
    <rPh sb="7" eb="9">
      <t>カサン</t>
    </rPh>
    <phoneticPr fontId="148"/>
  </si>
  <si>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</si>
  <si>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33"/>
  </si>
  <si>
    <t>(a)</t>
  </si>
  <si>
    <t>施設種別</t>
    <rPh sb="0" eb="2">
      <t>シセツ</t>
    </rPh>
    <rPh sb="2" eb="4">
      <t>シュベツ</t>
    </rPh>
    <phoneticPr fontId="33"/>
  </si>
  <si>
    <r>
      <t>○６の人員体制を満たすために</t>
    </r>
    <r>
      <rPr>
        <u/>
        <sz val="11"/>
        <color theme="1"/>
        <rFont val="HGSｺﾞｼｯｸM"/>
      </rPr>
      <t>加配すべき世話人等</t>
    </r>
    <rPh sb="3" eb="5">
      <t>ジンイン</t>
    </rPh>
    <rPh sb="5" eb="7">
      <t>タイセイ</t>
    </rPh>
    <rPh sb="8" eb="9">
      <t>ミ</t>
    </rPh>
    <phoneticPr fontId="7"/>
  </si>
  <si>
    <t>勤務延べ
時間数</t>
    <rPh sb="0" eb="2">
      <t>キンム</t>
    </rPh>
    <rPh sb="2" eb="3">
      <t>ノ</t>
    </rPh>
    <rPh sb="5" eb="8">
      <t>ジカンスウ</t>
    </rPh>
    <phoneticPr fontId="7"/>
  </si>
  <si>
    <t>(d)</t>
  </si>
  <si>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33"/>
  </si>
  <si>
    <t>勤務延べ時間数</t>
  </si>
  <si>
    <t>否</t>
    <rPh sb="0" eb="1">
      <t>イナ</t>
    </rPh>
    <phoneticPr fontId="7"/>
  </si>
  <si>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33"/>
  </si>
  <si>
    <t>※２：「異動区分」欄において「３終了」の場合は、１利用者の状況、２加配される従業者の状況の記載は
　　　不要とする。</t>
  </si>
  <si>
    <t>５　職業指導員及び生活支援員に目標工賃達成指導員を加えた数｛(A)÷5｝・・・・（C）</t>
  </si>
  <si>
    <t>常勤換算1.0≦</t>
  </si>
  <si>
    <t>職業指導員及び生活支援員に目標工賃達成指導員を加えた常勤換算後の人数</t>
  </si>
  <si>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33"/>
  </si>
  <si>
    <t>注２　(B)は前年度の利用者数の平均値を6で除して得た数とする。(C)は前年度の利用者数の平均値を5で除して得たとする。</t>
    <rPh sb="0" eb="1">
      <t>チュウ</t>
    </rPh>
    <phoneticPr fontId="33"/>
  </si>
  <si>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</si>
  <si>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</si>
  <si>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</si>
  <si>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</si>
  <si>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r>
      <t>○６の人員体制を満たすために必要な特定従業者数</t>
    </r>
    <r>
      <rPr>
        <sz val="10"/>
        <color auto="1"/>
        <rFont val="HGSｺﾞｼｯｸM"/>
      </rPr>
      <t>（ (a)＋(b)＋(c) = (d)、(d)の値から（</t>
    </r>
    <r>
      <rPr>
        <sz val="10"/>
        <color auto="1"/>
        <rFont val="Calibri"/>
      </rPr>
      <t>e</t>
    </r>
    <r>
      <rPr>
        <sz val="10"/>
        <color auto="1"/>
        <rFont val="HGSｺﾞｼｯｸM"/>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</si>
  <si>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t>※看護職員配置加算（自立訓練（生活訓練）、宿泊型自立訓練、共同生活援助）についても別紙5となります。</t>
    <rPh sb="1" eb="9">
      <t>かんごしょくいんはいちかさん</t>
    </rPh>
    <rPh sb="41" eb="43">
      <t>べっし</t>
    </rPh>
    <phoneticPr fontId="7" type="Hiragana"/>
  </si>
  <si>
    <t xml:space="preserve">   (e) ＞ (f) ＝ 必要な特定従業者数を満たしていないため否</t>
    <rPh sb="9" eb="10">
      <t>ヒ</t>
    </rPh>
    <rPh sb="13" eb="15">
      <t>ヒツヨウ</t>
    </rPh>
    <rPh sb="16" eb="22">
      <t>トクテイジュウギョウシャスウ</t>
    </rPh>
    <rPh sb="23" eb="24">
      <t>ミ</t>
    </rPh>
    <rPh sb="32" eb="33">
      <t>ヒ</t>
    </rPh>
    <phoneticPr fontId="7"/>
  </si>
  <si>
    <t>１　新規　　　　２　変更　　　　３　終了</t>
    <rPh sb="18" eb="20">
      <t>シュウリョウ</t>
    </rPh>
    <phoneticPr fontId="7"/>
  </si>
  <si>
    <t>就労移行支援体制加算に関する届出書
（就労継続支援Ａ型）</t>
  </si>
  <si>
    <t>前年度における
就労定着者の数</t>
  </si>
  <si>
    <t>(R8改定対象外)(３)</t>
    <rPh sb="3" eb="5">
      <t>カイテイ</t>
    </rPh>
    <rPh sb="5" eb="7">
      <t>タイショウ</t>
    </rPh>
    <rPh sb="7" eb="8">
      <t>ガイ</t>
    </rPh>
    <phoneticPr fontId="7"/>
  </si>
  <si>
    <t>(R8改定対象外)(５)</t>
    <rPh sb="3" eb="5">
      <t>カイテイ</t>
    </rPh>
    <rPh sb="5" eb="7">
      <t>タイショウ</t>
    </rPh>
    <rPh sb="7" eb="8">
      <t>ガイ</t>
    </rPh>
    <phoneticPr fontId="7"/>
  </si>
  <si>
    <t>(R8改定対象外)(６)</t>
    <rPh sb="3" eb="5">
      <t>カイテイ</t>
    </rPh>
    <rPh sb="5" eb="7">
      <t>タイショウ</t>
    </rPh>
    <rPh sb="7" eb="8">
      <t>ガイ</t>
    </rPh>
    <phoneticPr fontId="7"/>
  </si>
  <si>
    <t>(R8改定対象)(１)</t>
    <rPh sb="3" eb="5">
      <t>カイテイ</t>
    </rPh>
    <rPh sb="5" eb="7">
      <t>タイショウ</t>
    </rPh>
    <phoneticPr fontId="7"/>
  </si>
  <si>
    <t>4万8千円以上</t>
    <rPh sb="1" eb="2">
      <t>マン</t>
    </rPh>
    <rPh sb="3" eb="7">
      <t>センエンイジョウ</t>
    </rPh>
    <phoneticPr fontId="33"/>
  </si>
  <si>
    <t>(R8改定対象)(Ａ)</t>
    <rPh sb="3" eb="5">
      <t>カイテイ</t>
    </rPh>
    <rPh sb="5" eb="7">
      <t>タイショウ</t>
    </rPh>
    <phoneticPr fontId="7"/>
  </si>
  <si>
    <t>4万5千円以上4万8千円未満</t>
    <rPh sb="1" eb="2">
      <t>マン</t>
    </rPh>
    <rPh sb="3" eb="4">
      <t>セン</t>
    </rPh>
    <rPh sb="4" eb="5">
      <t>エン</t>
    </rPh>
    <rPh sb="5" eb="7">
      <t>イジョウ</t>
    </rPh>
    <rPh sb="8" eb="9">
      <t>マン</t>
    </rPh>
    <rPh sb="10" eb="11">
      <t>セン</t>
    </rPh>
    <rPh sb="11" eb="12">
      <t>エン</t>
    </rPh>
    <rPh sb="12" eb="14">
      <t>ミマン</t>
    </rPh>
    <phoneticPr fontId="33"/>
  </si>
  <si>
    <t>3万5千円以上3万8千円未満</t>
    <rPh sb="1" eb="2">
      <t>マン</t>
    </rPh>
    <rPh sb="3" eb="4">
      <t>セン</t>
    </rPh>
    <rPh sb="4" eb="5">
      <t>エン</t>
    </rPh>
    <rPh sb="5" eb="7">
      <t>イジョウ</t>
    </rPh>
    <rPh sb="8" eb="9">
      <t>マン</t>
    </rPh>
    <rPh sb="10" eb="11">
      <t>セン</t>
    </rPh>
    <rPh sb="11" eb="12">
      <t>エン</t>
    </rPh>
    <rPh sb="12" eb="14">
      <t>ミマン</t>
    </rPh>
    <phoneticPr fontId="33"/>
  </si>
  <si>
    <t>※注釈付きはこちら</t>
    <rPh sb="1" eb="4">
      <t>チュウシャクツ</t>
    </rPh>
    <phoneticPr fontId="7"/>
  </si>
  <si>
    <t>3万3千円以上3万5千円未満</t>
    <rPh sb="1" eb="2">
      <t>マン</t>
    </rPh>
    <rPh sb="3" eb="4">
      <t>セン</t>
    </rPh>
    <rPh sb="4" eb="5">
      <t>エン</t>
    </rPh>
    <rPh sb="5" eb="7">
      <t>イジョウ</t>
    </rPh>
    <rPh sb="8" eb="9">
      <t>マン</t>
    </rPh>
    <rPh sb="10" eb="11">
      <t>セン</t>
    </rPh>
    <rPh sb="11" eb="12">
      <t>エン</t>
    </rPh>
    <rPh sb="12" eb="14">
      <t>ミマン</t>
    </rPh>
    <phoneticPr fontId="33"/>
  </si>
  <si>
    <t>(R8改定対象)(Ｃ)</t>
    <rPh sb="3" eb="5">
      <t>カイテイ</t>
    </rPh>
    <rPh sb="5" eb="7">
      <t>タイショウ</t>
    </rPh>
    <phoneticPr fontId="7"/>
  </si>
  <si>
    <t>3万円以上3万3千円未満</t>
    <rPh sb="1" eb="2">
      <t>マン</t>
    </rPh>
    <rPh sb="2" eb="3">
      <t>エン</t>
    </rPh>
    <rPh sb="3" eb="5">
      <t>イジョウ</t>
    </rPh>
    <rPh sb="6" eb="7">
      <t>マン</t>
    </rPh>
    <rPh sb="8" eb="9">
      <t>セン</t>
    </rPh>
    <rPh sb="9" eb="10">
      <t>エン</t>
    </rPh>
    <rPh sb="10" eb="12">
      <t>ミマン</t>
    </rPh>
    <phoneticPr fontId="33"/>
  </si>
  <si>
    <t>2万8千円以上3万円未満</t>
    <rPh sb="1" eb="2">
      <t>マン</t>
    </rPh>
    <rPh sb="3" eb="4">
      <t>セン</t>
    </rPh>
    <rPh sb="4" eb="5">
      <t>エン</t>
    </rPh>
    <rPh sb="5" eb="7">
      <t>イジョウ</t>
    </rPh>
    <rPh sb="8" eb="9">
      <t>マン</t>
    </rPh>
    <rPh sb="9" eb="10">
      <t>エン</t>
    </rPh>
    <rPh sb="10" eb="12">
      <t>ミマン</t>
    </rPh>
    <phoneticPr fontId="33"/>
  </si>
  <si>
    <t>(R9改定対象)(５)</t>
    <rPh sb="3" eb="5">
      <t>カイテイ</t>
    </rPh>
    <rPh sb="5" eb="7">
      <t>タイショウ</t>
    </rPh>
    <phoneticPr fontId="7"/>
  </si>
  <si>
    <t>(R8改定対象)(Ｅ)</t>
    <rPh sb="3" eb="5">
      <t>カイテイ</t>
    </rPh>
    <rPh sb="5" eb="7">
      <t>タイショウ</t>
    </rPh>
    <phoneticPr fontId="7"/>
  </si>
  <si>
    <t>(R8改定対象)(６)</t>
    <rPh sb="3" eb="5">
      <t>カイテイ</t>
    </rPh>
    <rPh sb="5" eb="7">
      <t>タイショウ</t>
    </rPh>
    <phoneticPr fontId="7"/>
  </si>
  <si>
    <t>人員配置体制加算（共同生活援助）</t>
    <rPh sb="0" eb="4">
      <t>じんいんはいち</t>
    </rPh>
    <rPh sb="4" eb="8">
      <t>たいせい</t>
    </rPh>
    <rPh sb="9" eb="15">
      <t>きょうどうせいかつえんじょ</t>
    </rPh>
    <phoneticPr fontId="7" type="Hiragana"/>
  </si>
  <si>
    <t>1万8千円以上2万円未満</t>
    <rPh sb="1" eb="2">
      <t>マン</t>
    </rPh>
    <rPh sb="3" eb="4">
      <t>セン</t>
    </rPh>
    <rPh sb="4" eb="5">
      <t>エン</t>
    </rPh>
    <rPh sb="5" eb="7">
      <t>イジョウ</t>
    </rPh>
    <rPh sb="8" eb="9">
      <t>マン</t>
    </rPh>
    <rPh sb="9" eb="10">
      <t>エン</t>
    </rPh>
    <rPh sb="10" eb="12">
      <t>ミマン</t>
    </rPh>
    <phoneticPr fontId="33"/>
  </si>
  <si>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</si>
  <si>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33"/>
  </si>
  <si>
    <t>五十音順</t>
    <rPh sb="0" eb="4">
      <t>ごじゅうおんじゅん</t>
    </rPh>
    <phoneticPr fontId="7" type="Hiragana"/>
  </si>
  <si>
    <t>移行準備支援体制加算</t>
    <rPh sb="0" eb="10">
      <t>いこうじゅんびしえんたいせいかさん</t>
    </rPh>
    <phoneticPr fontId="7" type="Hiragana"/>
  </si>
  <si>
    <t>別紙</t>
    <rPh sb="0" eb="2">
      <t>べっし</t>
    </rPh>
    <phoneticPr fontId="7" type="Hiragana"/>
  </si>
  <si>
    <t>強度行動障害者地域移行特別加算</t>
    <rPh sb="0" eb="6">
      <t>きょうどこうどうしょうがい</t>
    </rPh>
    <rPh sb="6" eb="7">
      <t>しゃ</t>
    </rPh>
    <rPh sb="7" eb="11">
      <t>ちいきいこう</t>
    </rPh>
    <rPh sb="11" eb="15">
      <t>とくべ</t>
    </rPh>
    <phoneticPr fontId="7" type="Hiragana"/>
  </si>
  <si>
    <t>高次脳機能障害者支援体制加算</t>
    <rPh sb="0" eb="5">
      <t>こうじのうきのう</t>
    </rPh>
    <rPh sb="5" eb="8">
      <t>しょうがいしゃ</t>
    </rPh>
    <rPh sb="8" eb="10">
      <t>しえん</t>
    </rPh>
    <rPh sb="10" eb="14">
      <t>たいせい</t>
    </rPh>
    <phoneticPr fontId="7" type="Hiragana"/>
  </si>
  <si>
    <t>社会生活支援特別加算</t>
    <rPh sb="0" eb="6">
      <t>しゃかいせいかつしえん</t>
    </rPh>
    <rPh sb="6" eb="10">
      <t>とくべつかさん</t>
    </rPh>
    <phoneticPr fontId="7" type="Hiragana"/>
  </si>
  <si>
    <t>精神障害者地域移行特別加算</t>
    <rPh sb="0" eb="5">
      <t>せいしんしょうがいしゃ</t>
    </rPh>
    <rPh sb="5" eb="9">
      <t>ちいきい</t>
    </rPh>
    <rPh sb="9" eb="13">
      <t>とくべつかさん</t>
    </rPh>
    <phoneticPr fontId="7" type="Hiragana"/>
  </si>
  <si>
    <t>短期滞在加算</t>
    <rPh sb="0" eb="4">
      <t>たんきたいざい</t>
    </rPh>
    <rPh sb="4" eb="6">
      <t>かさん</t>
    </rPh>
    <phoneticPr fontId="7" type="Hiragana"/>
  </si>
  <si>
    <t>日中活動支援加算（医療型短期入所のみ）</t>
    <rPh sb="0" eb="4">
      <t>にっちゅうかつどう</t>
    </rPh>
    <rPh sb="4" eb="8">
      <t>しえんか</t>
    </rPh>
    <rPh sb="9" eb="12">
      <t>いりょ</t>
    </rPh>
    <rPh sb="12" eb="16">
      <t>たんきにゅうしょ</t>
    </rPh>
    <phoneticPr fontId="7" type="Hiragana"/>
  </si>
  <si>
    <t>目標工賃達成指導員配置加算</t>
    <rPh sb="0" eb="2">
      <t>もくひょう</t>
    </rPh>
    <rPh sb="2" eb="4">
      <t>こうちん</t>
    </rPh>
    <rPh sb="4" eb="6">
      <t>たっせい</t>
    </rPh>
    <rPh sb="6" eb="9">
      <t>しどういん</t>
    </rPh>
    <rPh sb="9" eb="13">
      <t>はいちか</t>
    </rPh>
    <phoneticPr fontId="7" type="Hiragana"/>
  </si>
  <si>
    <t>夜勤職員加配加算</t>
    <rPh sb="0" eb="4">
      <t>やきんし</t>
    </rPh>
    <rPh sb="4" eb="8">
      <t>かはいか</t>
    </rPh>
    <phoneticPr fontId="7" type="Hiragana"/>
  </si>
  <si>
    <t>サービス管理責任者配置等加算（共生型のみ）</t>
    <rPh sb="4" eb="9">
      <t>かんりせきにんしゃ</t>
    </rPh>
    <rPh sb="9" eb="12">
      <t>はいちとう</t>
    </rPh>
    <rPh sb="12" eb="14">
      <t>かさん</t>
    </rPh>
    <rPh sb="15" eb="18">
      <t>きょうせいがた</t>
    </rPh>
    <phoneticPr fontId="7" type="Hiragana"/>
  </si>
  <si>
    <t>え</t>
  </si>
  <si>
    <t>し</t>
  </si>
  <si>
    <t>た</t>
  </si>
  <si>
    <t>そ</t>
  </si>
  <si>
    <t>ち</t>
  </si>
  <si>
    <t>と</t>
  </si>
  <si>
    <t>に</t>
  </si>
  <si>
    <t>ひ</t>
  </si>
  <si>
    <t>も</t>
  </si>
  <si>
    <t>や</t>
  </si>
  <si>
    <t>り</t>
  </si>
  <si>
    <t>別紙2-1</t>
    <rPh sb="0" eb="2">
      <t>べっし</t>
    </rPh>
    <phoneticPr fontId="7" type="Hiragana"/>
  </si>
  <si>
    <t>居宅介護</t>
    <rPh sb="0" eb="4">
      <t>きょたく</t>
    </rPh>
    <phoneticPr fontId="7" type="Hiragana"/>
  </si>
  <si>
    <t>別紙2-2</t>
    <rPh sb="0" eb="2">
      <t>べっし</t>
    </rPh>
    <phoneticPr fontId="7" type="Hiragana"/>
  </si>
  <si>
    <t>重度訪問介護</t>
    <rPh sb="0" eb="6">
      <t>じゅうどほうもんかいご</t>
    </rPh>
    <phoneticPr fontId="7" type="Hiragana"/>
  </si>
  <si>
    <t>同行援護</t>
    <rPh sb="0" eb="4">
      <t>どうこうえんご</t>
    </rPh>
    <phoneticPr fontId="7" type="Hiragana"/>
  </si>
  <si>
    <t>索引（最初のページ）に戻る</t>
    <rPh sb="0" eb="2">
      <t>サクイン</t>
    </rPh>
    <rPh sb="3" eb="5">
      <t>サイショ</t>
    </rPh>
    <rPh sb="11" eb="12">
      <t>モド</t>
    </rPh>
    <phoneticPr fontId="7"/>
  </si>
  <si>
    <t>共生型短期入所</t>
    <rPh sb="0" eb="3">
      <t>きょうせいがた</t>
    </rPh>
    <rPh sb="3" eb="7">
      <t>たんきにゅうしょ</t>
    </rPh>
    <phoneticPr fontId="7" type="Hiragana"/>
  </si>
  <si>
    <t>別紙4</t>
    <rPh sb="0" eb="2">
      <t>べっし</t>
    </rPh>
    <phoneticPr fontId="7" type="Hiragana"/>
  </si>
  <si>
    <t>別紙5</t>
    <rPh sb="0" eb="2">
      <t>べっし</t>
    </rPh>
    <phoneticPr fontId="7" type="Hiragana"/>
  </si>
  <si>
    <t>移行支援住居体制加算（自立生活支援加算Ⅲ）</t>
  </si>
  <si>
    <t>医療的ケア対応支援加算</t>
  </si>
  <si>
    <t>延長支援加算</t>
  </si>
  <si>
    <t>栄養士配置加算・栄養マネジメント加算</t>
  </si>
  <si>
    <t>強度行動障害者体験利用加算</t>
  </si>
  <si>
    <t>Gホーム</t>
  </si>
  <si>
    <t>就労支援関係研修修了加算</t>
  </si>
  <si>
    <t>賃金向上達成指導員配置加算</t>
  </si>
  <si>
    <t>地域生活移行個別支援特別加算</t>
  </si>
  <si>
    <t>地域生活拠点等関連加算</t>
  </si>
  <si>
    <t>地域生活支援拠点等機能強化加算</t>
  </si>
  <si>
    <t>通院支援加算</t>
  </si>
  <si>
    <t>別紙50</t>
    <rPh sb="0" eb="2">
      <t>べっし</t>
    </rPh>
    <phoneticPr fontId="7" type="Hiragana"/>
  </si>
  <si>
    <t>※1・2の様式についてはこちら</t>
  </si>
  <si>
    <t>※1・2以外の様式についてはこちら</t>
    <rPh sb="4" eb="6">
      <t>イガイ</t>
    </rPh>
    <rPh sb="7" eb="9">
      <t>ヨウシキ</t>
    </rPh>
    <phoneticPr fontId="7"/>
  </si>
  <si>
    <t>　　※提出期限は、算定開始する月の前月15日までとなっております。(郵送の場合は必着。前月15日が土日祝等の閉庁日であれば前開庁日までに提出。)</t>
  </si>
  <si>
    <t>氏　名</t>
    <rPh sb="0" eb="1">
      <t>シ</t>
    </rPh>
    <rPh sb="2" eb="3">
      <t>メイ</t>
    </rPh>
    <phoneticPr fontId="33"/>
  </si>
  <si>
    <t>重度障害者の割合（Ｂ）／（Ａ）×100　</t>
    <rPh sb="0" eb="2">
      <t>ジュウド</t>
    </rPh>
    <rPh sb="2" eb="5">
      <t>ショウガイシャ</t>
    </rPh>
    <rPh sb="6" eb="8">
      <t>ワリアイ</t>
    </rPh>
    <phoneticPr fontId="33"/>
  </si>
  <si>
    <t>注３．　利用実人数の平均値については、少数点第２位以下を四捨五入すること。</t>
    <rPh sb="0" eb="1">
      <t>チュウ</t>
    </rPh>
    <rPh sb="4" eb="6">
      <t>リヨウ</t>
    </rPh>
    <rPh sb="6" eb="7">
      <t>ジツ</t>
    </rPh>
    <rPh sb="7" eb="9">
      <t>ニンズウ</t>
    </rPh>
    <rPh sb="10" eb="13">
      <t>ヘイキンチ</t>
    </rPh>
    <rPh sb="19" eb="21">
      <t>ショウスウ</t>
    </rPh>
    <rPh sb="21" eb="22">
      <t>テン</t>
    </rPh>
    <rPh sb="22" eb="23">
      <t>ダイ</t>
    </rPh>
    <rPh sb="24" eb="27">
      <t>イイカ</t>
    </rPh>
    <rPh sb="28" eb="32">
      <t>シシャゴニュウ</t>
    </rPh>
    <phoneticPr fontId="33"/>
  </si>
  <si>
    <t>事業所番号</t>
    <rPh sb="0" eb="3">
      <t>ジギョウショ</t>
    </rPh>
    <rPh sb="3" eb="5">
      <t>バンゴウ</t>
    </rPh>
    <phoneticPr fontId="33"/>
  </si>
  <si>
    <t>事業所名</t>
    <rPh sb="3" eb="4">
      <t>ナ</t>
    </rPh>
    <phoneticPr fontId="33"/>
  </si>
  <si>
    <t>１</t>
  </si>
  <si>
    <t>別紙6-1</t>
    <rPh sb="0" eb="2">
      <t>べっし</t>
    </rPh>
    <phoneticPr fontId="7" type="Hiragana"/>
  </si>
  <si>
    <t>視覚・聴覚言語障害者支援体制加算（Ⅱ）</t>
    <rPh sb="0" eb="2">
      <t>しかく</t>
    </rPh>
    <rPh sb="3" eb="5">
      <t>ちょうかく</t>
    </rPh>
    <rPh sb="5" eb="7">
      <t>げんご</t>
    </rPh>
    <rPh sb="7" eb="9">
      <t>しょうがい</t>
    </rPh>
    <rPh sb="9" eb="10">
      <t>しゃ</t>
    </rPh>
    <rPh sb="10" eb="16">
      <t>しえんたいせいかさん</t>
    </rPh>
    <phoneticPr fontId="7" type="Hiragana"/>
  </si>
  <si>
    <t>別紙6-2</t>
    <rPh sb="0" eb="2">
      <t>べっし</t>
    </rPh>
    <phoneticPr fontId="7" type="Hiragana"/>
  </si>
  <si>
    <t>別紙8-1</t>
    <rPh sb="0" eb="2">
      <t>べっし</t>
    </rPh>
    <phoneticPr fontId="7" type="Hiragana"/>
  </si>
  <si>
    <t>生活介護・施設入所支援</t>
    <rPh sb="0" eb="4">
      <t>せいかつかいご</t>
    </rPh>
    <rPh sb="5" eb="11">
      <t>しせつにゅうしょしえん</t>
    </rPh>
    <phoneticPr fontId="7" type="Hiragana"/>
  </si>
  <si>
    <t>別紙8-3</t>
    <rPh sb="0" eb="2">
      <t>べっし</t>
    </rPh>
    <phoneticPr fontId="7" type="Hiragana"/>
  </si>
  <si>
    <t>短期入所</t>
    <rPh sb="0" eb="4">
      <t>たんきにゅうしょ</t>
    </rPh>
    <phoneticPr fontId="7" type="Hiragana"/>
  </si>
  <si>
    <r>
      <t>★栄養改善加算　</t>
    </r>
    <r>
      <rPr>
        <sz val="8"/>
        <color theme="1"/>
        <rFont val="游ゴシック"/>
      </rPr>
      <t>※算定する前に必ずこちら（広域事業者指導課ホームページ）をご確認ください。</t>
    </r>
    <rPh sb="9" eb="11">
      <t>さんてい</t>
    </rPh>
    <rPh sb="13" eb="14">
      <t>まえ</t>
    </rPh>
    <rPh sb="15" eb="16">
      <t>かなら</t>
    </rPh>
    <rPh sb="21" eb="29">
      <t>こういきじぎょうしゃしどうか</t>
    </rPh>
    <rPh sb="38" eb="40">
      <t>かくにん</t>
    </rPh>
    <phoneticPr fontId="7" type="Hiragana"/>
  </si>
  <si>
    <t>別紙9-1</t>
    <rPh sb="0" eb="2">
      <t>べっし</t>
    </rPh>
    <phoneticPr fontId="7" type="Hiragana"/>
  </si>
  <si>
    <t>生活介護</t>
    <rPh sb="0" eb="4">
      <t>せいかつかいご</t>
    </rPh>
    <phoneticPr fontId="7" type="Hiragana"/>
  </si>
  <si>
    <t>リハビリテーション加算（生活介護）</t>
    <rPh sb="9" eb="11">
      <t>かさん</t>
    </rPh>
    <rPh sb="12" eb="16">
      <t>せいかつかいご</t>
    </rPh>
    <phoneticPr fontId="7" type="Hiragana"/>
  </si>
  <si>
    <t>別紙10</t>
    <rPh sb="0" eb="2">
      <t>べっし</t>
    </rPh>
    <phoneticPr fontId="7" type="Hiragana"/>
  </si>
  <si>
    <t>注１　指定障害福祉サービス基準第135条、第171条において準用する第89条、第211条の３（第213条の11において準用する場合を含む。）又は第213条の19に規定する運営規程を別途添付してください。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9" eb="61">
      <t>ジュンヨウ</t>
    </rPh>
    <rPh sb="63" eb="65">
      <t>バアイ</t>
    </rPh>
    <rPh sb="66" eb="67">
      <t>フク</t>
    </rPh>
    <rPh sb="70" eb="71">
      <t>マタ</t>
    </rPh>
    <rPh sb="72" eb="73">
      <t>ダイ</t>
    </rPh>
    <rPh sb="76" eb="77">
      <t>ジョウ</t>
    </rPh>
    <rPh sb="81" eb="83">
      <t>キテイ</t>
    </rPh>
    <rPh sb="85" eb="87">
      <t>ウンエイ</t>
    </rPh>
    <rPh sb="87" eb="89">
      <t>キテイ</t>
    </rPh>
    <rPh sb="90" eb="92">
      <t>ベット</t>
    </rPh>
    <rPh sb="92" eb="94">
      <t>テンプ</t>
    </rPh>
    <phoneticPr fontId="33"/>
  </si>
  <si>
    <t>注２　公認心理師等には、「心理に関する支援を要する者に対する相談、助言、指導等の援助を行う能力を有する者」を含む。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6" eb="47">
      <t>チカラ</t>
    </rPh>
    <rPh sb="48" eb="49">
      <t>ユウ</t>
    </rPh>
    <rPh sb="51" eb="52">
      <t>モノ</t>
    </rPh>
    <rPh sb="54" eb="55">
      <t>フク</t>
    </rPh>
    <phoneticPr fontId="33"/>
  </si>
  <si>
    <t>別紙14</t>
    <rPh sb="0" eb="2">
      <t>べっし</t>
    </rPh>
    <phoneticPr fontId="7" type="Hiragana"/>
  </si>
  <si>
    <t>別紙15</t>
    <rPh sb="0" eb="2">
      <t>べっし</t>
    </rPh>
    <phoneticPr fontId="7" type="Hiragana"/>
  </si>
  <si>
    <t>短期入所、共同生活援助</t>
    <rPh sb="0" eb="4">
      <t>たんきにゅうしょ</t>
    </rPh>
    <rPh sb="5" eb="11">
      <t>きょうどうせいかつえんじょ</t>
    </rPh>
    <phoneticPr fontId="7" type="Hiragana"/>
  </si>
  <si>
    <t>短期入所、施設入所支援</t>
    <rPh sb="0" eb="4">
      <t>たんきにゅうしょ</t>
    </rPh>
    <rPh sb="5" eb="11">
      <t>しせつにゅうしょしえん</t>
    </rPh>
    <phoneticPr fontId="7" type="Hiragana"/>
  </si>
  <si>
    <t>別紙17</t>
    <rPh sb="0" eb="2">
      <t>べっし</t>
    </rPh>
    <phoneticPr fontId="7" type="Hiragana"/>
  </si>
  <si>
    <t>別紙18</t>
    <rPh sb="0" eb="2">
      <t>べっし</t>
    </rPh>
    <phoneticPr fontId="7" type="Hiragana"/>
  </si>
  <si>
    <t>別紙19</t>
    <rPh sb="0" eb="2">
      <t>べっし</t>
    </rPh>
    <phoneticPr fontId="7" type="Hiragana"/>
  </si>
  <si>
    <t>別紙21</t>
    <rPh sb="0" eb="2">
      <t>べっし</t>
    </rPh>
    <phoneticPr fontId="7" type="Hiragana"/>
  </si>
  <si>
    <t>別紙22</t>
    <rPh sb="0" eb="2">
      <t>べっし</t>
    </rPh>
    <phoneticPr fontId="7" type="Hiragana"/>
  </si>
  <si>
    <t>施設入所支援、共同生活援助</t>
    <rPh sb="0" eb="6">
      <t>しせつにゅうしょしえん</t>
    </rPh>
    <rPh sb="7" eb="13">
      <t>きょうどうせいかつえんじょ</t>
    </rPh>
    <phoneticPr fontId="7" type="Hiragana"/>
  </si>
  <si>
    <t>退去後ピアサポート実施加算</t>
    <rPh sb="0" eb="3">
      <t>たいきょご</t>
    </rPh>
    <rPh sb="9" eb="13">
      <t>じっしかさん</t>
    </rPh>
    <phoneticPr fontId="7" type="Hiragana"/>
  </si>
  <si>
    <t>別紙24</t>
    <rPh sb="0" eb="2">
      <t>べっし</t>
    </rPh>
    <phoneticPr fontId="7" type="Hiragana"/>
  </si>
  <si>
    <t>別紙27</t>
    <rPh sb="0" eb="2">
      <t>べっし</t>
    </rPh>
    <phoneticPr fontId="7" type="Hiragana"/>
  </si>
  <si>
    <t>精神障害者退院支援施設加算</t>
    <rPh sb="0" eb="5">
      <t>せいしんしょうがいしゃ</t>
    </rPh>
    <rPh sb="5" eb="9">
      <t>たいいんしえん</t>
    </rPh>
    <rPh sb="9" eb="11">
      <t>しせつ</t>
    </rPh>
    <rPh sb="11" eb="13">
      <t>かさん</t>
    </rPh>
    <phoneticPr fontId="7" type="Hiragana"/>
  </si>
  <si>
    <t>夜間支援等体制加算（共同生活援助）</t>
    <rPh sb="0" eb="4">
      <t>やかんしえん</t>
    </rPh>
    <rPh sb="4" eb="5">
      <t>とう</t>
    </rPh>
    <rPh sb="5" eb="9">
      <t>たいせいかさん</t>
    </rPh>
    <rPh sb="10" eb="16">
      <t>きょうどうせいかつえんじょ</t>
    </rPh>
    <phoneticPr fontId="7" type="Hiragana"/>
  </si>
  <si>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3"/>
  </si>
  <si>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3"/>
  </si>
  <si>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3"/>
  </si>
  <si>
    <t>××××××</t>
  </si>
  <si>
    <t>○○事業所</t>
  </si>
  <si>
    <t>△△県□□市◇◇×－×－×</t>
  </si>
  <si>
    <t>××－××××－××××</t>
  </si>
  <si>
    <t>夜間の排せつ支援等を必要とする利用者が入居しているため。</t>
  </si>
  <si>
    <t>Bホーム</t>
  </si>
  <si>
    <t>Dホーム</t>
  </si>
  <si>
    <t>Eホーム</t>
  </si>
  <si>
    <t>Fホーム</t>
  </si>
  <si>
    <t>　警備会社（◆◆会社）と警備の委託契約を締結。（契約書の写しは別添のとおり。）</t>
  </si>
  <si>
    <t>－</t>
  </si>
  <si>
    <t>徒歩10分</t>
  </si>
  <si>
    <t>携帯電話</t>
  </si>
  <si>
    <t>23:00～2:00</t>
  </si>
  <si>
    <t>夜間支援の対象者数（人）</t>
  </si>
  <si>
    <t>22:00～23:00</t>
  </si>
  <si>
    <t>4:00～5:00</t>
  </si>
  <si>
    <t>担当者名</t>
    <rPh sb="0" eb="4">
      <t>タントウシャメイ</t>
    </rPh>
    <phoneticPr fontId="33"/>
  </si>
  <si>
    <r>
      <t xml:space="preserve">夜間支援従事者
</t>
    </r>
    <r>
      <rPr>
        <sz val="9"/>
        <color indexed="8"/>
        <rFont val="ＭＳ Ｐゴシック"/>
      </rPr>
      <t>②</t>
    </r>
  </si>
  <si>
    <t>夜勤（Ⅳ）</t>
    <rPh sb="0" eb="2">
      <t>ヤキン</t>
    </rPh>
    <phoneticPr fontId="33"/>
  </si>
  <si>
    <t>夜勤（Ⅴ）</t>
    <rPh sb="0" eb="2">
      <t>ヤキン</t>
    </rPh>
    <phoneticPr fontId="33"/>
  </si>
  <si>
    <t>当該住居で想定される夜間支援体制（夜勤・宿直）</t>
  </si>
  <si>
    <t>宿直</t>
    <rPh sb="0" eb="2">
      <t>シュクチョク</t>
    </rPh>
    <phoneticPr fontId="33"/>
  </si>
  <si>
    <t>夜勤</t>
    <rPh sb="0" eb="2">
      <t>ヤキン</t>
    </rPh>
    <phoneticPr fontId="33"/>
  </si>
  <si>
    <t>★</t>
  </si>
  <si>
    <t>別紙30</t>
    <rPh sb="0" eb="2">
      <t>べっし</t>
    </rPh>
    <phoneticPr fontId="7" type="Hiragana"/>
  </si>
  <si>
    <t>就労継続支援A型</t>
    <rPh sb="0" eb="6">
      <t>しゅうろうけいぞくしえん</t>
    </rPh>
    <rPh sb="7" eb="8">
      <t>がた</t>
    </rPh>
    <phoneticPr fontId="7" type="Hiragana"/>
  </si>
  <si>
    <t>別紙32</t>
    <rPh sb="0" eb="2">
      <t>べっし</t>
    </rPh>
    <phoneticPr fontId="7" type="Hiragana"/>
  </si>
  <si>
    <t>（別紙33）</t>
    <rPh sb="1" eb="3">
      <t>ベッシ</t>
    </rPh>
    <phoneticPr fontId="7"/>
  </si>
  <si>
    <t>別紙34</t>
    <rPh sb="0" eb="2">
      <t>べっし</t>
    </rPh>
    <phoneticPr fontId="7" type="Hiragana"/>
  </si>
  <si>
    <t>別紙35</t>
    <rPh sb="0" eb="2">
      <t>べっし</t>
    </rPh>
    <phoneticPr fontId="7" type="Hiragana"/>
  </si>
  <si>
    <t>職場適応援助者養成研修修了者配置体制加算</t>
  </si>
  <si>
    <t>別紙36</t>
    <rPh sb="0" eb="2">
      <t>べっし</t>
    </rPh>
    <phoneticPr fontId="7" type="Hiragana"/>
  </si>
  <si>
    <t>人員配置体制加算（生活介護、療養介護）</t>
    <rPh sb="0" eb="4">
      <t>じんいんはいち</t>
    </rPh>
    <rPh sb="4" eb="8">
      <t>たいせい</t>
    </rPh>
    <rPh sb="9" eb="13">
      <t>せいかつ</t>
    </rPh>
    <rPh sb="14" eb="18">
      <t>りょうようかいご</t>
    </rPh>
    <phoneticPr fontId="7" type="Hiragana"/>
  </si>
  <si>
    <t>別紙38</t>
    <rPh sb="0" eb="2">
      <t>べっし</t>
    </rPh>
    <phoneticPr fontId="7" type="Hiragana"/>
  </si>
  <si>
    <t>別紙40</t>
    <rPh sb="0" eb="2">
      <t>べっし</t>
    </rPh>
    <phoneticPr fontId="7" type="Hiragana"/>
  </si>
  <si>
    <t>自立訓練（生活訓練）</t>
    <rPh sb="0" eb="4">
      <t>じりつくんれん</t>
    </rPh>
    <rPh sb="5" eb="9">
      <t>せいかつくんれん</t>
    </rPh>
    <phoneticPr fontId="7" type="Hiragana"/>
  </si>
  <si>
    <t>別紙47</t>
    <rPh sb="0" eb="2">
      <t>べっし</t>
    </rPh>
    <phoneticPr fontId="7" type="Hiragana"/>
  </si>
  <si>
    <t>★就労移行支援、就労継続支援B型、就労定着支援の基本報酬の変更に関してはこちら</t>
  </si>
  <si>
    <t>短期入所　※医療型短期入所のみ</t>
    <rPh sb="0" eb="4">
      <t>たんきにゅうしょ</t>
    </rPh>
    <rPh sb="6" eb="9">
      <t>いりょうがた</t>
    </rPh>
    <rPh sb="9" eb="13">
      <t>たんきにゅうしょ</t>
    </rPh>
    <phoneticPr fontId="7" type="Hiragana"/>
  </si>
  <si>
    <t>別紙51-1</t>
    <rPh sb="0" eb="2">
      <t>べっし</t>
    </rPh>
    <phoneticPr fontId="7" type="Hiragana"/>
  </si>
  <si>
    <t>別紙51-2</t>
    <rPh sb="0" eb="2">
      <t>べっし</t>
    </rPh>
    <phoneticPr fontId="7" type="Hiragana"/>
  </si>
  <si>
    <t>就労移行支援体制加算（就労継続支援A型）</t>
    <rPh sb="0" eb="6">
      <t>しゅうろういこうしえん</t>
    </rPh>
    <rPh sb="6" eb="10">
      <t>たいせい</t>
    </rPh>
    <rPh sb="11" eb="17">
      <t>しゅうろうけいぞくしえん</t>
    </rPh>
    <rPh sb="18" eb="19">
      <t>がた</t>
    </rPh>
    <phoneticPr fontId="7" type="Hiragana"/>
  </si>
  <si>
    <t>別紙51-3</t>
    <rPh sb="0" eb="2">
      <t>べっし</t>
    </rPh>
    <phoneticPr fontId="7" type="Hiragana"/>
  </si>
  <si>
    <t>別紙53</t>
    <rPh sb="0" eb="2">
      <t>べっし</t>
    </rPh>
    <phoneticPr fontId="7" type="Hiragana"/>
  </si>
  <si>
    <t>就労定着支援</t>
    <rPh sb="0" eb="4">
      <t>しゅうろうていちゃく</t>
    </rPh>
    <rPh sb="4" eb="6">
      <t>しえん</t>
    </rPh>
    <phoneticPr fontId="7" type="Hiragana"/>
  </si>
  <si>
    <t>別紙56</t>
    <rPh sb="0" eb="2">
      <t>べっし</t>
    </rPh>
    <phoneticPr fontId="7" type="Hiragana"/>
  </si>
  <si>
    <t>別紙57</t>
    <rPh sb="0" eb="2">
      <t>べっし</t>
    </rPh>
    <phoneticPr fontId="7" type="Hiragana"/>
  </si>
  <si>
    <t>別紙43</t>
    <rPh sb="0" eb="2">
      <t>べっし</t>
    </rPh>
    <phoneticPr fontId="7" type="Hiragana"/>
  </si>
  <si>
    <t>居宅介護</t>
    <rPh sb="0" eb="4">
      <t>きょたくかいご</t>
    </rPh>
    <phoneticPr fontId="7" type="Hiragana"/>
  </si>
  <si>
    <t>就労継続支援A型、就労継続支援B型</t>
  </si>
  <si>
    <t>宿泊型自立訓練、就労移行支援</t>
  </si>
  <si>
    <t>通勤者生活支援加算（宿泊型自立訓練）</t>
    <rPh sb="10" eb="17">
      <t>しゅくはくがたじりつくんれん</t>
    </rPh>
    <phoneticPr fontId="7" type="Hiragana"/>
  </si>
  <si>
    <t>地域移行支援体制強化加算</t>
  </si>
  <si>
    <t>生活介護、共同生活援助、施設入所支援、自立訓練（機能訓練）、自立訓練（生活訓練）、就労選択支援、就労移行支援、就労継続支援A型、就労継続支援B型</t>
  </si>
  <si>
    <t>別紙7</t>
    <rPh sb="0" eb="2">
      <t>べっし</t>
    </rPh>
    <phoneticPr fontId="7" type="Hiragana"/>
  </si>
  <si>
    <r>
      <t>索引　※全サービス共通</t>
    </r>
    <r>
      <rPr>
        <sz val="8"/>
        <color theme="1"/>
        <rFont val="游ゴシック"/>
      </rPr>
      <t xml:space="preserve">
（加算名称をクリックすると、「加算ごとの別紙」へエクセルシート内でリンクします。）</t>
    </r>
    <rPh sb="27" eb="29">
      <t>かさん</t>
    </rPh>
    <rPh sb="32" eb="34">
      <t>べっし</t>
    </rPh>
    <phoneticPr fontId="7" type="Hiragana"/>
  </si>
  <si>
    <t>延長支援加算体制届出書</t>
    <rPh sb="0" eb="2">
      <t>エンチョウ</t>
    </rPh>
    <rPh sb="2" eb="4">
      <t>シエン</t>
    </rPh>
    <rPh sb="4" eb="6">
      <t>カサン</t>
    </rPh>
    <rPh sb="6" eb="8">
      <t>タイセイ</t>
    </rPh>
    <rPh sb="8" eb="9">
      <t>トド</t>
    </rPh>
    <rPh sb="9" eb="10">
      <t>デ</t>
    </rPh>
    <rPh sb="10" eb="11">
      <t>ショ</t>
    </rPh>
    <phoneticPr fontId="33"/>
  </si>
  <si>
    <t xml:space="preserve">※　運営規程の営業時間を超えて支援を行うものとして、
　　加算を算定する場合に届け出ること。
</t>
    <rPh sb="2" eb="4">
      <t>ウンエイ</t>
    </rPh>
    <rPh sb="4" eb="6">
      <t>キテイ</t>
    </rPh>
    <rPh sb="7" eb="9">
      <t>エイギョウ</t>
    </rPh>
    <rPh sb="9" eb="11">
      <t>ジカン</t>
    </rPh>
    <rPh sb="12" eb="13">
      <t>コ</t>
    </rPh>
    <rPh sb="15" eb="17">
      <t>シエン</t>
    </rPh>
    <rPh sb="18" eb="19">
      <t>オコナ</t>
    </rPh>
    <rPh sb="29" eb="31">
      <t>カサン</t>
    </rPh>
    <rPh sb="32" eb="34">
      <t>サンテイ</t>
    </rPh>
    <rPh sb="36" eb="38">
      <t>バアイ</t>
    </rPh>
    <rPh sb="39" eb="40">
      <t>トド</t>
    </rPh>
    <rPh sb="41" eb="42">
      <t>デ</t>
    </rPh>
    <phoneticPr fontId="33"/>
  </si>
  <si>
    <t>※　延長支援加算を算定する障害者又は障害児に係る生活介護計画書又は
　　児童発達支援計画書を添付すること。
　</t>
  </si>
  <si>
    <t>平日</t>
  </si>
  <si>
    <t>土曜</t>
  </si>
  <si>
    <t>日曜</t>
  </si>
  <si>
    <t>分</t>
    <rPh sb="0" eb="1">
      <t>フン</t>
    </rPh>
    <phoneticPr fontId="33"/>
  </si>
  <si>
    <t>介給別紙15</t>
    <rPh sb="0" eb="4">
      <t>かいきゅうべっし</t>
    </rPh>
    <phoneticPr fontId="7" type="Hiragana"/>
  </si>
  <si>
    <t>生活介護</t>
    <rPh sb="0" eb="4">
      <t>せいかつ</t>
    </rPh>
    <phoneticPr fontId="7" type="Hiragana"/>
  </si>
  <si>
    <t>重度障害者等包括支援、施設入所支援、宿泊型自立訓練、共同生活援助</t>
  </si>
  <si>
    <t>重度障害者等包括支援、宿泊型自立訓練、共同生活援助</t>
  </si>
  <si>
    <t>ほ</t>
  </si>
  <si>
    <t>重度障害者支援加算（生活介護・施設入所支援）　※中核的人材配置体制を含む</t>
    <rPh sb="0" eb="9">
      <t>じゅうどしょうがいしゃしえんかさん</t>
    </rPh>
    <rPh sb="10" eb="14">
      <t>せいかつかいご</t>
    </rPh>
    <rPh sb="15" eb="21">
      <t>しせつにゅうしょしえん</t>
    </rPh>
    <rPh sb="34" eb="35">
      <t>ふく</t>
    </rPh>
    <phoneticPr fontId="7" type="Hiragana"/>
  </si>
  <si>
    <t>重度障害者支援加算（短期入所）　※中核的人材配置体制を含む</t>
    <rPh sb="0" eb="9">
      <t>じゅうどしょうがいしゃしえんかさん</t>
    </rPh>
    <rPh sb="10" eb="14">
      <t>たんきにゅうしょ</t>
    </rPh>
    <rPh sb="27" eb="28">
      <t>ふく</t>
    </rPh>
    <phoneticPr fontId="7" type="Hiragana"/>
  </si>
  <si>
    <t>重度障害者支援加算（共同生活援助）　※中核的人材配置体制を含む</t>
    <rPh sb="0" eb="9">
      <t>じゅうどしょうがいしゃしえんかさん</t>
    </rPh>
    <rPh sb="10" eb="16">
      <t>きょうどうせいかつえんじょ</t>
    </rPh>
    <phoneticPr fontId="7" type="Hiragana"/>
  </si>
  <si>
    <t>入院時支援連携加算　「入院時情報提供書（相談支援事業所・重度訪問介護事業所→入院医療機関）」</t>
    <rPh sb="0" eb="3">
      <t>にゅういんじ</t>
    </rPh>
    <rPh sb="3" eb="5">
      <t>しえん</t>
    </rPh>
    <rPh sb="5" eb="9">
      <t>れんけい</t>
    </rPh>
    <phoneticPr fontId="7" type="Hiragana"/>
  </si>
  <si>
    <t>看護職員配置加算</t>
    <rPh sb="0" eb="8">
      <t>かんごしょくいんはいちかさん</t>
    </rPh>
    <phoneticPr fontId="7" type="Hiragana"/>
  </si>
  <si>
    <t>生活介護、短期入所</t>
    <rPh sb="0" eb="4">
      <t>せいかつ</t>
    </rPh>
    <rPh sb="5" eb="9">
      <t>たんきにゅうしょ</t>
    </rPh>
    <phoneticPr fontId="7" type="Hiragana"/>
  </si>
  <si>
    <t>※常勤看護職員等配置加算（生活介護、短期入所）についても別紙5となります。</t>
    <rPh sb="1" eb="12">
      <t>じょうきんかんごしょくいんとうはいちかさん</t>
    </rPh>
    <rPh sb="13" eb="17">
      <t>せいかつかいご</t>
    </rPh>
    <rPh sb="18" eb="22">
      <t>たんきにゅうしょ</t>
    </rPh>
    <rPh sb="28" eb="30">
      <t>べっし</t>
    </rPh>
    <phoneticPr fontId="7" type="Hiragana"/>
  </si>
  <si>
    <t>　  ※1・2以外の様式についてはこちら</t>
    <rPh sb="7" eb="9">
      <t>イガイ</t>
    </rPh>
    <rPh sb="10" eb="12">
      <t>ヨウシキ</t>
    </rPh>
    <phoneticPr fontId="7"/>
  </si>
  <si>
    <t>★訪問訓練の追加　※視覚障害機能訓練専門職員配置を含む</t>
    <rPh sb="1" eb="5">
      <t>ほうもんくんれん</t>
    </rPh>
    <rPh sb="6" eb="8">
      <t>ついか</t>
    </rPh>
    <rPh sb="25" eb="26">
      <t>ふく</t>
    </rPh>
    <phoneticPr fontId="7" type="Hiragana"/>
  </si>
  <si>
    <t>★なし</t>
  </si>
  <si>
    <r>
      <t>★通院等乗降介助　</t>
    </r>
    <r>
      <rPr>
        <sz val="8"/>
        <color theme="1"/>
        <rFont val="游ゴシック"/>
      </rPr>
      <t>※提出書類はこちら（広域事業者指導課ホームページ）をご確認ください。</t>
    </r>
    <rPh sb="1" eb="4">
      <t>つうい</t>
    </rPh>
    <rPh sb="4" eb="6">
      <t>じょうこう</t>
    </rPh>
    <rPh sb="6" eb="8">
      <t>かいじょ</t>
    </rPh>
    <phoneticPr fontId="7" type="Hiragana"/>
  </si>
  <si>
    <t>★人員配置区分（自立生活援助）</t>
    <rPh sb="1" eb="5">
      <t>じんいんはいち</t>
    </rPh>
    <rPh sb="5" eb="7">
      <t>くぶん</t>
    </rPh>
    <rPh sb="8" eb="14">
      <t>じりつせいかつえんじょ</t>
    </rPh>
    <phoneticPr fontId="7" type="Hiragana"/>
  </si>
  <si>
    <t>居宅介護、重度訪問介護、同行援護、行動援護、療養介護、生活介護、短期入所、重度障害者等包括支援、施設入所支援、自立訓練（機能訓練）、自立訓練（生活訓練）、就労移行支援（養成含む）、就労継続支援A型、就労継続支援B型、就労定着支援、自立生活援助、共同生活援助</t>
    <rPh sb="22" eb="26">
      <t>りょうようかいご</t>
    </rPh>
    <rPh sb="32" eb="36">
      <t>たんきにゅうしょ</t>
    </rPh>
    <rPh sb="48" eb="54">
      <t>しせつにゅうしょしえん</t>
    </rPh>
    <rPh sb="108" eb="114">
      <t>しゅうろうていちゃくしえん</t>
    </rPh>
    <rPh sb="115" eb="121">
      <t>じりつせいかつえんじょ</t>
    </rPh>
    <rPh sb="122" eb="128">
      <t>きょうどうせいかつえんじょ</t>
    </rPh>
    <phoneticPr fontId="7" type="Hiragana"/>
  </si>
  <si>
    <t>（★のあるものに関しては、加算ごとの別紙がないため、表外のコメント又は広域事業者指導課ホームページに記載されている【提出に必要な書類】をご提出ください。）</t>
    <rPh sb="8" eb="9">
      <t>かん</t>
    </rPh>
    <rPh sb="13" eb="15">
      <t>かさん</t>
    </rPh>
    <rPh sb="18" eb="20">
      <t>べっし</t>
    </rPh>
    <rPh sb="26" eb="28">
      <t>ひょうがい</t>
    </rPh>
    <rPh sb="33" eb="34">
      <t>また</t>
    </rPh>
    <rPh sb="35" eb="43">
      <t>こういきじぎょうしゃしどうか</t>
    </rPh>
    <rPh sb="50" eb="52">
      <t>きさい</t>
    </rPh>
    <rPh sb="58" eb="60">
      <t>ていしゅつ</t>
    </rPh>
    <rPh sb="61" eb="63">
      <t>ひつよう</t>
    </rPh>
    <rPh sb="64" eb="66">
      <t>しょるい</t>
    </rPh>
    <rPh sb="69" eb="71">
      <t>ていしゅつ</t>
    </rPh>
    <phoneticPr fontId="7" type="Hiragana"/>
  </si>
  <si>
    <t>★福祉・介護職員等処遇改善加算</t>
    <rPh sb="1" eb="3">
      <t>ふくし</t>
    </rPh>
    <rPh sb="4" eb="9">
      <t>かいごし</t>
    </rPh>
    <rPh sb="9" eb="15">
      <t>しょぐうかいぜんかさん</t>
    </rPh>
    <phoneticPr fontId="7" type="Hiragana"/>
  </si>
  <si>
    <t>居宅介護、重度訪問介護、同行援護、行動援護、療養介護・生活介護・短期入所、重度障害者等包括支援・施設入所支援・自立訓練（機能訓練・生活訓練）・就労選択支援・就労移行支援・就労継続支援A型・就労継続支援B型・就労定着支援・自立生活援助・共同生活援助</t>
    <rPh sb="0" eb="4">
      <t>きょたくかいご</t>
    </rPh>
    <rPh sb="5" eb="11">
      <t>じゅうどほうもんかいご</t>
    </rPh>
    <rPh sb="12" eb="16">
      <t>どうこうえんご</t>
    </rPh>
    <rPh sb="17" eb="21">
      <t>こうどうえんご</t>
    </rPh>
    <rPh sb="32" eb="36">
      <t>たんきにゅうしょ</t>
    </rPh>
    <rPh sb="37" eb="39">
      <t>じゅうど</t>
    </rPh>
    <rPh sb="39" eb="42">
      <t>しょうがいしゃ</t>
    </rPh>
    <rPh sb="42" eb="43">
      <t>とう</t>
    </rPh>
    <rPh sb="43" eb="47">
      <t>ほうかつしえん</t>
    </rPh>
    <rPh sb="48" eb="54">
      <t>しせつにゅうしょしえん</t>
    </rPh>
    <rPh sb="92" eb="93">
      <t>がた</t>
    </rPh>
    <rPh sb="94" eb="100">
      <t>しゅうろうけいぞくしえん</t>
    </rPh>
    <rPh sb="101" eb="102">
      <t>がた</t>
    </rPh>
    <rPh sb="103" eb="109">
      <t>しゅうろうていちゃくしえん</t>
    </rPh>
    <phoneticPr fontId="7" type="Hiragana"/>
  </si>
  <si>
    <t>特定事業所加算（重度訪問介護）</t>
    <rPh sb="0" eb="5">
      <t>とくていじぎょうしょ</t>
    </rPh>
    <rPh sb="5" eb="7">
      <t>かさん</t>
    </rPh>
    <rPh sb="8" eb="14">
      <t>じゅうどほうもんかいご</t>
    </rPh>
    <phoneticPr fontId="7" type="Hiragana"/>
  </si>
</sst>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0_ "/>
    <numFmt numFmtId="177" formatCode="0.0_ "/>
    <numFmt numFmtId="178" formatCode="###########&quot;人&quot;"/>
    <numFmt numFmtId="179" formatCode="##########.###&quot;人&quot;"/>
    <numFmt numFmtId="180" formatCode="[&lt;=999]000;[&lt;=9999]000\-00;000\-0000"/>
    <numFmt numFmtId="181" formatCode="0.0%"/>
    <numFmt numFmtId="182" formatCode="&quot;（&quot;_ @_ &quot;）&quot;"/>
  </numFmts>
  <fonts count="150">
    <font>
      <sz val="11"/>
      <color theme="1"/>
      <name val="游ゴシック"/>
      <family val="3"/>
      <scheme val="minor"/>
    </font>
    <font>
      <sz val="11"/>
      <color theme="1"/>
      <name val="游ゴシック"/>
      <family val="3"/>
      <scheme val="minor"/>
    </font>
    <font>
      <sz val="11"/>
      <color auto="1"/>
      <name val="ＭＳ Ｐゴシック"/>
      <family val="3"/>
    </font>
    <font>
      <sz val="10"/>
      <color auto="1"/>
      <name val="ＭＳ Ｐゴシック"/>
      <family val="3"/>
    </font>
    <font>
      <sz val="8"/>
      <color auto="1"/>
      <name val="ＭＳ Ｐゴシック"/>
      <family val="3"/>
    </font>
    <font>
      <sz val="11"/>
      <color theme="1"/>
      <name val="ＭＳ ゴシック"/>
      <family val="3"/>
    </font>
    <font>
      <sz val="11"/>
      <color rgb="FF000000"/>
      <name val="ＭＳ Ｐゴシック"/>
      <family val="3"/>
    </font>
    <font>
      <sz val="6"/>
      <color auto="1"/>
      <name val="游ゴシック"/>
      <family val="3"/>
    </font>
    <font>
      <sz val="16"/>
      <color theme="1"/>
      <name val="游ゴシック"/>
      <family val="3"/>
      <scheme val="minor"/>
    </font>
    <font>
      <u/>
      <sz val="11"/>
      <color indexed="12"/>
      <name val="游ゴシック"/>
      <family val="3"/>
      <scheme val="minor"/>
    </font>
    <font>
      <sz val="10"/>
      <color theme="1"/>
      <name val="游ゴシック"/>
      <family val="3"/>
      <scheme val="minor"/>
    </font>
    <font>
      <sz val="8"/>
      <color theme="1"/>
      <name val="游ゴシック"/>
      <family val="3"/>
      <scheme val="minor"/>
    </font>
    <font>
      <u/>
      <sz val="11"/>
      <color indexed="36"/>
      <name val="游ゴシック"/>
      <family val="3"/>
      <scheme val="minor"/>
    </font>
    <font>
      <sz val="11"/>
      <color rgb="FF0000FF"/>
      <name val="游ゴシック"/>
      <family val="3"/>
      <scheme val="minor"/>
    </font>
    <font>
      <u/>
      <sz val="11"/>
      <color rgb="FF0000FF"/>
      <name val="游ゴシック"/>
      <family val="3"/>
      <scheme val="minor"/>
    </font>
    <font>
      <u/>
      <sz val="8"/>
      <color indexed="36"/>
      <name val="游ゴシック"/>
      <family val="3"/>
      <scheme val="minor"/>
    </font>
    <font>
      <u/>
      <sz val="8"/>
      <color indexed="12"/>
      <name val="游ゴシック"/>
      <family val="3"/>
      <scheme val="minor"/>
    </font>
    <font>
      <sz val="8"/>
      <color auto="1"/>
      <name val="游ゴシック"/>
      <family val="3"/>
      <scheme val="minor"/>
    </font>
    <font>
      <b/>
      <u/>
      <sz val="10"/>
      <color rgb="FFFF0000"/>
      <name val="游ゴシック"/>
      <family val="3"/>
      <scheme val="minor"/>
    </font>
    <font>
      <b/>
      <u/>
      <sz val="11"/>
      <color rgb="FFFF0000"/>
      <name val="游ゴシック"/>
      <family val="3"/>
      <scheme val="minor"/>
    </font>
    <font>
      <u val="double"/>
      <sz val="11"/>
      <color rgb="FFFF0000"/>
      <name val="游ゴシック"/>
      <family val="3"/>
      <scheme val="minor"/>
    </font>
    <font>
      <sz val="11"/>
      <color indexed="8"/>
      <name val="HGSｺﾞｼｯｸM"/>
      <family val="3"/>
    </font>
    <font>
      <u val="double"/>
      <sz val="11"/>
      <color auto="1"/>
      <name val="游ゴシック"/>
      <family val="3"/>
      <scheme val="minor"/>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6"/>
      <color auto="1"/>
      <name val="ＭＳ Ｐゴシック"/>
      <family val="3"/>
    </font>
    <font>
      <sz val="12"/>
      <color auto="1"/>
      <name val="ＭＳ 明朝"/>
      <family val="1"/>
    </font>
    <font>
      <sz val="12"/>
      <color auto="1"/>
      <name val="ＭＳ ゴシック"/>
      <family val="3"/>
    </font>
    <font>
      <sz val="11"/>
      <color indexed="8"/>
      <name val="ＭＳ Ｐゴシック"/>
      <family val="3"/>
    </font>
    <font>
      <sz val="14"/>
      <color auto="1"/>
      <name val="ＭＳ ゴシック"/>
      <family val="3"/>
    </font>
    <font>
      <b/>
      <sz val="16"/>
      <color auto="1"/>
      <name val="ＭＳ ゴシック"/>
      <family val="3"/>
    </font>
    <font>
      <sz val="9"/>
      <color auto="1"/>
      <name val="ＭＳ ゴシック"/>
      <family val="3"/>
    </font>
    <font>
      <sz val="11"/>
      <color auto="1"/>
      <name val="ＭＳ ゴシック"/>
      <family val="3"/>
    </font>
    <font>
      <sz val="16"/>
      <color auto="1"/>
      <name val="ＭＳ ゴシック"/>
      <family val="3"/>
    </font>
    <font>
      <sz val="10"/>
      <color auto="1"/>
      <name val="ＭＳ 明朝"/>
      <family val="1"/>
    </font>
    <font>
      <sz val="10"/>
      <color auto="1"/>
      <name val="ＭＳ ゴシック"/>
      <family val="3"/>
    </font>
    <font>
      <sz val="14"/>
      <color auto="1"/>
      <name val="HGｺﾞｼｯｸM"/>
      <family val="3"/>
    </font>
    <font>
      <sz val="11"/>
      <color auto="1"/>
      <name val="HGｺﾞｼｯｸM"/>
      <family val="3"/>
    </font>
    <font>
      <b/>
      <sz val="14"/>
      <color auto="1"/>
      <name val="HGｺﾞｼｯｸM"/>
      <family val="3"/>
    </font>
    <font>
      <sz val="11"/>
      <color rgb="FF000000"/>
      <name val="HGｺﾞｼｯｸM"/>
      <family val="3"/>
    </font>
    <font>
      <sz val="10"/>
      <color auto="1"/>
      <name val="HGｺﾞｼｯｸM"/>
      <family val="3"/>
    </font>
    <font>
      <sz val="11"/>
      <color theme="1"/>
      <name val="HGｺﾞｼｯｸM"/>
      <family val="3"/>
    </font>
    <font>
      <u/>
      <sz val="11"/>
      <color auto="1"/>
      <name val="HGｺﾞｼｯｸM"/>
      <family val="3"/>
    </font>
    <font>
      <sz val="12"/>
      <color auto="1"/>
      <name val="ＭＳ Ｐゴシック"/>
      <family val="3"/>
    </font>
    <font>
      <sz val="12"/>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14"/>
      <color auto="1"/>
      <name val="ＭＳ Ｐ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ＭＳ ゴシック"/>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12"/>
      <color auto="1"/>
      <name val="HGSｺﾞｼｯｸM"/>
      <family val="3"/>
    </font>
    <font>
      <b/>
      <sz val="14"/>
      <color auto="1"/>
      <name val="HGSｺﾞｼｯｸM"/>
      <family val="3"/>
    </font>
    <font>
      <b/>
      <sz val="11"/>
      <color theme="1"/>
      <name val="HGｺﾞｼｯｸM"/>
      <family val="3"/>
    </font>
    <font>
      <sz val="14"/>
      <color auto="1"/>
      <name val="HGSｺﾞｼｯｸM"/>
      <family val="3"/>
    </font>
    <font>
      <sz val="10"/>
      <color rgb="FFFF0000"/>
      <name val="ＭＳ ゴシック"/>
      <family val="3"/>
    </font>
    <font>
      <b/>
      <sz val="14"/>
      <color auto="1"/>
      <name val="ＭＳ ゴシック"/>
      <family val="3"/>
    </font>
    <font>
      <sz val="11"/>
      <color auto="1"/>
      <name val="ＭＳ 明朝"/>
      <family val="1"/>
    </font>
    <font>
      <sz val="11"/>
      <color auto="1"/>
      <name val="游ゴシック"/>
      <family val="3"/>
      <scheme val="minor"/>
    </font>
    <font>
      <sz val="11"/>
      <color theme="1"/>
      <name val="ＭＳ Ｐゴシック"/>
      <family val="3"/>
    </font>
    <font>
      <sz val="10.5"/>
      <color auto="1"/>
      <name val="HGSｺﾞｼｯｸM"/>
      <family val="3"/>
    </font>
    <font>
      <sz val="7"/>
      <color auto="1"/>
      <name val="HGｺﾞｼｯｸM"/>
      <family val="3"/>
    </font>
    <font>
      <b/>
      <sz val="12"/>
      <color auto="1"/>
      <name val="HGSｺﾞｼｯｸM"/>
      <family val="3"/>
    </font>
    <font>
      <b/>
      <sz val="16"/>
      <color theme="1"/>
      <name val="HGSｺﾞｼｯｸM"/>
      <family val="3"/>
    </font>
    <font>
      <sz val="16"/>
      <color theme="1"/>
      <name val="HGSｺﾞｼｯｸM"/>
      <family val="3"/>
    </font>
    <font>
      <sz val="10"/>
      <color rgb="FFFF0000"/>
      <name val="HGSｺﾞｼｯｸM"/>
      <family val="3"/>
    </font>
    <font>
      <sz val="9"/>
      <color theme="1"/>
      <name val="HGSｺﾞｼｯｸM"/>
      <family val="3"/>
    </font>
    <font>
      <sz val="12"/>
      <color theme="1"/>
      <name val="HGSｺﾞｼｯｸM"/>
      <family val="3"/>
    </font>
    <font>
      <b/>
      <sz val="16"/>
      <color auto="1"/>
      <name val="HGSｺﾞｼｯｸM"/>
      <family val="3"/>
    </font>
    <font>
      <sz val="16"/>
      <color auto="1"/>
      <name val="HGSｺﾞｼｯｸM"/>
      <family val="3"/>
    </font>
    <font>
      <sz val="8"/>
      <color auto="1"/>
      <name val="HGSｺﾞｼｯｸM"/>
      <family val="3"/>
    </font>
    <font>
      <u/>
      <sz val="18"/>
      <color rgb="FFFF0000"/>
      <name val="游ゴシック"/>
      <family val="3"/>
      <scheme val="minor"/>
    </font>
    <font>
      <u/>
      <sz val="11"/>
      <color auto="1"/>
      <name val="游ゴシック"/>
      <family val="3"/>
      <scheme val="minor"/>
    </font>
    <font>
      <sz val="12"/>
      <color theme="1"/>
      <name val="ＭＳ Ｐゴシック"/>
      <family val="3"/>
    </font>
    <font>
      <sz val="16"/>
      <color theme="1"/>
      <name val="ＭＳ Ｐゴシック"/>
      <family val="3"/>
    </font>
    <font>
      <sz val="10"/>
      <color theme="1"/>
      <name val="ＭＳ Ｐゴシック"/>
      <family val="3"/>
    </font>
    <font>
      <sz val="10"/>
      <color theme="1"/>
      <name val="ＭＳ ゴシック"/>
      <family val="3"/>
    </font>
    <font>
      <sz val="9"/>
      <color theme="1"/>
      <name val="ＭＳ ゴシック"/>
      <family val="3"/>
    </font>
    <font>
      <sz val="9"/>
      <color theme="1"/>
      <name val="游ゴシック"/>
      <family val="3"/>
      <scheme val="minor"/>
    </font>
    <font>
      <sz val="9"/>
      <color theme="1"/>
      <name val="ＭＳ Ｐゴシック"/>
      <family val="3"/>
    </font>
    <font>
      <sz val="10"/>
      <color auto="1"/>
      <name val="游ゴシック"/>
      <family val="3"/>
      <scheme val="minor"/>
    </font>
    <font>
      <sz val="9"/>
      <color auto="1"/>
      <name val="ＭＳ Ｐゴシック"/>
      <family val="3"/>
    </font>
    <font>
      <sz val="10"/>
      <color rgb="FFFF0000"/>
      <name val="ＭＳ Ｐゴシック"/>
      <family val="3"/>
    </font>
    <font>
      <sz val="10"/>
      <color rgb="FFFF0000"/>
      <name val="游ゴシック"/>
      <family val="3"/>
      <scheme val="minor"/>
    </font>
    <font>
      <sz val="11"/>
      <color rgb="FFFF0000"/>
      <name val="游ゴシック"/>
      <family val="3"/>
      <scheme val="minor"/>
    </font>
    <font>
      <sz val="9"/>
      <color rgb="FFFF0000"/>
      <name val="ＭＳ Ｐゴシック"/>
      <family val="3"/>
    </font>
    <font>
      <sz val="20"/>
      <color auto="1"/>
      <name val="HGｺﾞｼｯｸM"/>
      <family val="3"/>
    </font>
    <font>
      <sz val="11"/>
      <color auto="1"/>
      <name val="游ゴシック Light"/>
      <family val="3"/>
      <scheme val="major"/>
    </font>
    <font>
      <sz val="11"/>
      <color auto="1"/>
      <name val="HGPｺﾞｼｯｸM"/>
      <family val="3"/>
    </font>
    <font>
      <b/>
      <sz val="14"/>
      <color theme="1"/>
      <name val="HGS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trike/>
      <sz val="11"/>
      <color theme="1"/>
      <name val="HGSｺﾞｼｯｸM"/>
      <family val="3"/>
    </font>
    <font>
      <b/>
      <sz val="12"/>
      <color rgb="FFFF0000"/>
      <name val="HGSｺﾞｼｯｸM"/>
      <family val="3"/>
    </font>
    <font>
      <sz val="10"/>
      <color theme="1"/>
      <name val="HGPｺﾞｼｯｸM"/>
      <family val="3"/>
    </font>
    <font>
      <sz val="9"/>
      <color theme="1"/>
      <name val="HGPｺﾞｼｯｸM"/>
      <family val="3"/>
    </font>
    <font>
      <sz val="11"/>
      <color theme="1"/>
      <name val="HGPｺﾞｼｯｸM"/>
      <family val="3"/>
    </font>
    <font>
      <b/>
      <sz val="14"/>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10"/>
      <color auto="1"/>
      <name val="HGPｺﾞｼｯｸM"/>
      <family val="3"/>
    </font>
    <font>
      <strike/>
      <sz val="11"/>
      <color auto="1"/>
      <name val="HGPｺﾞｼｯｸM"/>
      <family val="3"/>
    </font>
    <font>
      <b/>
      <sz val="12"/>
      <color auto="1"/>
      <name val="ＭＳ Ｐゴシック"/>
      <family val="3"/>
    </font>
    <font>
      <b/>
      <sz val="11"/>
      <color auto="1"/>
      <name val="ＭＳ Ｐゴシック"/>
      <family val="3"/>
    </font>
    <font>
      <sz val="16"/>
      <color auto="1"/>
      <name val="HGｺﾞｼｯｸM"/>
      <family val="3"/>
    </font>
    <font>
      <b/>
      <sz val="12"/>
      <color auto="1"/>
      <name val="HGｺﾞｼｯｸM"/>
      <family val="3"/>
    </font>
    <font>
      <b/>
      <sz val="11"/>
      <color theme="1"/>
      <name val="ＭＳ Ｐゴシック"/>
      <family val="3"/>
    </font>
    <font>
      <sz val="14"/>
      <color theme="1"/>
      <name val="HGｺﾞｼｯｸM"/>
      <family val="3"/>
    </font>
    <font>
      <sz val="14"/>
      <color indexed="8"/>
      <name val="ＭＳ Ｐゴシック"/>
      <family val="3"/>
    </font>
    <font>
      <i/>
      <sz val="10"/>
      <color auto="1"/>
      <name val="ＭＳ Ｐゴシック"/>
      <family val="3"/>
    </font>
    <font>
      <sz val="10.5"/>
      <color auto="1"/>
      <name val="HGｺﾞｼｯｸM"/>
      <family val="3"/>
    </font>
    <font>
      <sz val="10.5"/>
      <color rgb="FFFF0000"/>
      <name val="HGｺﾞｼｯｸM"/>
      <family val="3"/>
    </font>
    <font>
      <sz val="14"/>
      <color rgb="FFFF0000"/>
      <name val="HGｺﾞｼｯｸM"/>
      <family val="3"/>
    </font>
    <font>
      <sz val="10.5"/>
      <color theme="1"/>
      <name val="游明朝"/>
      <family val="1"/>
    </font>
    <font>
      <sz val="11"/>
      <color rgb="FFFF0000"/>
      <name val="ＭＳ Ｐゴシック"/>
      <family val="3"/>
    </font>
    <font>
      <b/>
      <sz val="12"/>
      <color theme="1"/>
      <name val="HGｺﾞｼｯｸM"/>
      <family val="3"/>
    </font>
    <font>
      <sz val="14"/>
      <color theme="1"/>
      <name val="HGSｺﾞｼｯｸM"/>
      <family val="3"/>
    </font>
    <font>
      <b/>
      <sz val="12"/>
      <color theme="1"/>
      <name val="HGSｺﾞｼｯｸM"/>
      <family val="3"/>
    </font>
    <font>
      <sz val="14"/>
      <color rgb="FFFF0000"/>
      <name val="HGSｺﾞｼｯｸM"/>
      <family val="3"/>
    </font>
    <font>
      <sz val="18"/>
      <color auto="1"/>
      <name val="ＭＳ ゴシック"/>
      <family val="3"/>
    </font>
    <font>
      <sz val="11"/>
      <color rgb="FFFF0000"/>
      <name val="ＭＳ ゴシック"/>
      <family val="3"/>
    </font>
    <font>
      <sz val="10.5"/>
      <color auto="1"/>
      <name val="ＭＳ ゴシック"/>
      <family val="3"/>
    </font>
    <font>
      <sz val="10.5"/>
      <color theme="1"/>
      <name val="ＭＳ ゴシック"/>
      <family val="3"/>
    </font>
    <font>
      <strike/>
      <sz val="11"/>
      <color rgb="FFFF0000"/>
      <name val="ＭＳ ゴシック"/>
      <family val="3"/>
    </font>
    <font>
      <sz val="6"/>
      <color auto="1"/>
      <name val="ＭＳ 明朝"/>
      <family val="1"/>
    </font>
    <font>
      <sz val="11"/>
      <color auto="1"/>
      <name val="ＭＳ Ｐゴシック"/>
      <family val="3"/>
    </font>
  </fonts>
  <fills count="12">
    <fill>
      <patternFill patternType="none"/>
    </fill>
    <fill>
      <patternFill patternType="gray125"/>
    </fill>
    <fill>
      <patternFill patternType="solid">
        <fgColor theme="4" tint="0.8"/>
        <bgColor indexed="64"/>
      </patternFill>
    </fill>
    <fill>
      <patternFill patternType="solid">
        <fgColor indexed="41"/>
        <bgColor indexed="64"/>
      </patternFill>
    </fill>
    <fill>
      <patternFill patternType="solid">
        <fgColor theme="0"/>
        <bgColor indexed="64"/>
      </patternFill>
    </fill>
    <fill>
      <patternFill patternType="solid">
        <fgColor theme="7" tint="0.8"/>
        <bgColor indexed="64"/>
      </patternFill>
    </fill>
    <fill>
      <patternFill patternType="solid">
        <fgColor theme="0" tint="-0.15"/>
        <bgColor indexed="64"/>
      </patternFill>
    </fill>
    <fill>
      <patternFill patternType="solid">
        <fgColor theme="2"/>
        <bgColor indexed="64"/>
      </patternFill>
    </fill>
    <fill>
      <patternFill patternType="solid">
        <fgColor indexed="22"/>
        <bgColor indexed="64"/>
      </patternFill>
    </fill>
    <fill>
      <patternFill patternType="solid">
        <fgColor theme="0" tint="-5.e-002"/>
        <bgColor indexed="64"/>
      </patternFill>
    </fill>
    <fill>
      <patternFill patternType="solid">
        <fgColor theme="6" tint="0.6"/>
        <bgColor indexed="64"/>
      </patternFill>
    </fill>
    <fill>
      <patternFill patternType="solid">
        <fgColor rgb="FFFFFF00"/>
        <bgColor indexed="64"/>
      </patternFill>
    </fill>
  </fills>
  <borders count="276">
    <border>
      <left/>
      <right/>
      <top/>
      <bottom/>
      <diagonal/>
    </border>
    <border>
      <left/>
      <right/>
      <top/>
      <bottom style="thin">
        <color auto="1"/>
      </bottom>
      <diagonal/>
    </border>
    <border>
      <left style="thin">
        <color auto="1"/>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diagonalUp="1">
      <left style="thin">
        <color indexed="64"/>
      </left>
      <right/>
      <top style="thin">
        <color indexed="64"/>
      </top>
      <bottom style="thin">
        <color indexed="64"/>
      </bottom>
      <diagonal style="thin">
        <color indexed="64"/>
      </diagonal>
    </border>
    <border>
      <left/>
      <right/>
      <top/>
      <bottom style="thin">
        <color indexed="64"/>
      </bottom>
      <diagonal/>
    </border>
    <border diagonalUp="1">
      <left/>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diagonal/>
    </border>
    <border>
      <left style="thin">
        <color indexed="64"/>
      </left>
      <right/>
      <top/>
      <bottom/>
      <diagonal/>
    </border>
    <border>
      <left/>
      <right/>
      <top/>
      <bottom style="double">
        <color indexed="64"/>
      </bottom>
      <diagonal/>
    </border>
    <border>
      <left/>
      <right style="thin">
        <color indexed="64"/>
      </right>
      <top/>
      <bottom style="medium">
        <color indexed="64"/>
      </bottom>
      <diagonal/>
    </border>
    <border>
      <left style="thin">
        <color indexed="64"/>
      </left>
      <right/>
      <top style="double">
        <color indexed="64"/>
      </top>
      <bottom/>
      <diagonal/>
    </border>
    <border>
      <left style="thin">
        <color indexed="64"/>
      </left>
      <right/>
      <top/>
      <bottom style="medium">
        <color indexed="64"/>
      </bottom>
      <diagonal/>
    </border>
    <border>
      <left/>
      <right/>
      <top style="double">
        <color indexed="64"/>
      </top>
      <bottom/>
      <diagonal/>
    </border>
    <border>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thin">
        <color auto="1"/>
      </left>
      <right style="thin">
        <color auto="1"/>
      </right>
      <top/>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double">
        <color indexed="64"/>
      </top>
      <bottom/>
      <diagonal/>
    </border>
    <border>
      <left/>
      <right style="thin">
        <color indexed="64"/>
      </right>
      <top/>
      <bottom style="double">
        <color indexed="64"/>
      </bottom>
      <diagonal/>
    </border>
    <border>
      <left/>
      <right style="thin">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style="thin">
        <color auto="1"/>
      </right>
      <top style="thin">
        <color auto="1"/>
      </top>
      <bottom style="thin">
        <color auto="1"/>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double">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double">
        <color indexed="64"/>
      </bottom>
      <diagonal style="thin">
        <color indexed="64"/>
      </diagonal>
    </border>
    <border diagonalDown="1">
      <left style="thin">
        <color indexed="64"/>
      </left>
      <right/>
      <top style="thin">
        <color indexed="64"/>
      </top>
      <bottom/>
      <diagonal style="thin">
        <color indexed="64"/>
      </diagonal>
    </border>
    <border diagonalDown="1">
      <left style="thin">
        <color indexed="64"/>
      </left>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thin">
        <color indexed="64"/>
      </left>
      <right/>
      <top/>
      <bottom style="double">
        <color indexed="64"/>
      </bottom>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top style="thin">
        <color indexed="64"/>
      </top>
      <bottom/>
      <diagonal style="thin">
        <color indexed="64"/>
      </diagonal>
    </border>
    <border diagonalUp="1">
      <left/>
      <right/>
      <top/>
      <bottom style="medium">
        <color indexed="64"/>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s>
  <cellStyleXfs count="46">
    <xf numFmtId="0" fontId="0" fillId="0" borderId="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xf numFmtId="0" fontId="1" fillId="0" borderId="0">
      <alignment vertical="center"/>
    </xf>
    <xf numFmtId="0" fontId="2" fillId="0" borderId="0">
      <alignment vertical="center"/>
    </xf>
    <xf numFmtId="0" fontId="2" fillId="0" borderId="0"/>
    <xf numFmtId="0" fontId="2" fillId="0" borderId="0"/>
    <xf numFmtId="0" fontId="1" fillId="0" borderId="0">
      <alignment vertical="center"/>
    </xf>
    <xf numFmtId="0" fontId="4" fillId="0" borderId="0"/>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5"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1" fillId="0" borderId="0"/>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9" fillId="0" borderId="0" applyNumberFormat="0" applyFill="0" applyBorder="0" applyAlignment="0" applyProtection="0">
      <alignment vertical="center"/>
    </xf>
  </cellStyleXfs>
  <cellXfs count="2982">
    <xf numFmtId="0" fontId="0" fillId="0" borderId="0" xfId="0">
      <alignment vertical="center"/>
    </xf>
    <xf numFmtId="0" fontId="0" fillId="0" borderId="1" xfId="0" applyBorder="1">
      <alignment vertical="center"/>
    </xf>
    <xf numFmtId="0" fontId="8" fillId="2" borderId="2" xfId="0" applyFont="1" applyFill="1" applyBorder="1" applyAlignment="1">
      <alignment horizontal="center" vertical="center" wrapText="1"/>
    </xf>
    <xf numFmtId="0" fontId="9" fillId="0" borderId="0" xfId="45">
      <alignment vertical="center"/>
    </xf>
    <xf numFmtId="0" fontId="10" fillId="0" borderId="0" xfId="0" applyFont="1">
      <alignment vertical="center"/>
    </xf>
    <xf numFmtId="0" fontId="0" fillId="0" borderId="0" xfId="0" applyFont="1">
      <alignment vertical="center"/>
    </xf>
    <xf numFmtId="0" fontId="0" fillId="2" borderId="3" xfId="0"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8" fillId="2" borderId="1" xfId="0" applyFont="1" applyFill="1" applyBorder="1" applyAlignment="1">
      <alignment horizontal="center" vertical="center" wrapText="1"/>
    </xf>
    <xf numFmtId="0" fontId="11" fillId="0" borderId="0" xfId="0" applyFont="1">
      <alignment vertical="center"/>
    </xf>
    <xf numFmtId="0" fontId="0" fillId="2" borderId="3" xfId="0" applyFill="1" applyBorder="1">
      <alignment vertical="center"/>
    </xf>
    <xf numFmtId="0" fontId="9" fillId="0" borderId="3" xfId="45" applyBorder="1">
      <alignment vertical="center"/>
    </xf>
    <xf numFmtId="0" fontId="12" fillId="0" borderId="3" xfId="45" applyFont="1" applyBorder="1">
      <alignment vertical="center"/>
    </xf>
    <xf numFmtId="0" fontId="13" fillId="0" borderId="3" xfId="0" applyFont="1" applyBorder="1">
      <alignment vertical="center"/>
    </xf>
    <xf numFmtId="0" fontId="9" fillId="0" borderId="3" xfId="45" applyFont="1" applyBorder="1" applyAlignment="1">
      <alignment vertical="center" wrapText="1"/>
    </xf>
    <xf numFmtId="0" fontId="14" fillId="0" borderId="3" xfId="45" applyFont="1" applyBorder="1">
      <alignment vertical="center"/>
    </xf>
    <xf numFmtId="0" fontId="15" fillId="0" borderId="0" xfId="0" applyFont="1">
      <alignment vertical="center"/>
    </xf>
    <xf numFmtId="0" fontId="0" fillId="2" borderId="3" xfId="0" applyFont="1" applyFill="1" applyBorder="1" applyAlignment="1">
      <alignment horizontal="left" vertical="center"/>
    </xf>
    <xf numFmtId="0" fontId="9" fillId="0" borderId="3" xfId="45" applyFill="1" applyBorder="1" applyAlignment="1">
      <alignment vertical="center" shrinkToFit="1"/>
    </xf>
    <xf numFmtId="0" fontId="8" fillId="2" borderId="7" xfId="0" applyFont="1" applyFill="1" applyBorder="1" applyAlignment="1">
      <alignment horizontal="center" vertical="center" wrapText="1"/>
    </xf>
    <xf numFmtId="0" fontId="16" fillId="0" borderId="0" xfId="0" applyFont="1">
      <alignment vertical="center"/>
    </xf>
    <xf numFmtId="0" fontId="11" fillId="0" borderId="3" xfId="0" applyFont="1" applyBorder="1" applyAlignment="1">
      <alignment vertical="center" wrapText="1"/>
    </xf>
    <xf numFmtId="0" fontId="17" fillId="0" borderId="3" xfId="0" applyFont="1" applyFill="1" applyBorder="1" applyAlignment="1">
      <alignment vertical="center" wrapText="1"/>
    </xf>
    <xf numFmtId="0" fontId="0" fillId="0" borderId="0" xfId="0" applyAlignment="1"/>
    <xf numFmtId="0" fontId="18" fillId="0" borderId="0" xfId="0" applyFont="1">
      <alignment vertical="center"/>
    </xf>
    <xf numFmtId="0" fontId="12" fillId="0" borderId="0" xfId="45" applyFont="1" applyAlignment="1"/>
    <xf numFmtId="0" fontId="9" fillId="0" borderId="0" xfId="45" applyFont="1" applyAlignment="1">
      <alignment horizontal="left" vertical="center"/>
    </xf>
    <xf numFmtId="0" fontId="19" fillId="0" borderId="0" xfId="0" applyFont="1">
      <alignment vertical="center"/>
    </xf>
    <xf numFmtId="0" fontId="20" fillId="0" borderId="0" xfId="0" applyFont="1">
      <alignment vertical="center"/>
    </xf>
    <xf numFmtId="0" fontId="9" fillId="0" borderId="0" xfId="45" applyAlignment="1">
      <alignment horizontal="justify" vertical="center"/>
    </xf>
    <xf numFmtId="0" fontId="21" fillId="0" borderId="0" xfId="0" applyFont="1" applyAlignment="1">
      <alignment horizontal="left" vertical="center"/>
    </xf>
    <xf numFmtId="0" fontId="22" fillId="0" borderId="0" xfId="0" applyFont="1">
      <alignment vertical="center"/>
    </xf>
    <xf numFmtId="0" fontId="23" fillId="0" borderId="0" xfId="0" applyFont="1" applyAlignment="1">
      <alignment horizontal="left" vertical="center"/>
    </xf>
    <xf numFmtId="0" fontId="24" fillId="0" borderId="0" xfId="0" applyFont="1" applyAlignment="1">
      <alignment horizontal="left" vertical="center"/>
    </xf>
    <xf numFmtId="0" fontId="24" fillId="0" borderId="0" xfId="0" applyFont="1" applyAlignment="1">
      <alignment horizontal="center" vertical="center"/>
    </xf>
    <xf numFmtId="0" fontId="24" fillId="0" borderId="8" xfId="0" applyFont="1" applyBorder="1" applyAlignment="1">
      <alignment horizontal="center" vertical="center"/>
    </xf>
    <xf numFmtId="0" fontId="24" fillId="0" borderId="3" xfId="0" applyFont="1" applyBorder="1" applyAlignment="1">
      <alignment horizontal="center" vertical="center"/>
    </xf>
    <xf numFmtId="0" fontId="24" fillId="0" borderId="9" xfId="0" applyFont="1" applyBorder="1" applyAlignment="1">
      <alignment horizontal="left" vertical="center"/>
    </xf>
    <xf numFmtId="0" fontId="24" fillId="0" borderId="10" xfId="0" applyFont="1" applyBorder="1" applyAlignment="1">
      <alignment horizontal="left" vertical="center"/>
    </xf>
    <xf numFmtId="0" fontId="24" fillId="0" borderId="11" xfId="0" applyFont="1" applyBorder="1" applyAlignment="1">
      <alignment horizontal="left" vertical="center"/>
    </xf>
    <xf numFmtId="0" fontId="24" fillId="0" borderId="0" xfId="0" applyFont="1" applyAlignment="1">
      <alignment vertical="center" wrapText="1"/>
    </xf>
    <xf numFmtId="0" fontId="24" fillId="0" borderId="0" xfId="0" applyFont="1" applyAlignment="1">
      <alignment horizontal="center" vertical="top" wrapText="1"/>
    </xf>
    <xf numFmtId="0" fontId="23" fillId="0" borderId="0" xfId="0" applyFont="1" applyAlignment="1">
      <alignment vertical="top" wrapText="1"/>
    </xf>
    <xf numFmtId="0" fontId="24" fillId="0" borderId="12" xfId="0" applyFont="1" applyBorder="1" applyAlignment="1">
      <alignment horizontal="center" vertical="center"/>
    </xf>
    <xf numFmtId="0" fontId="24" fillId="0" borderId="13" xfId="0" applyFont="1" applyBorder="1" applyAlignment="1">
      <alignment horizontal="left" vertical="center"/>
    </xf>
    <xf numFmtId="0" fontId="24" fillId="0" borderId="0" xfId="0" applyFont="1" applyAlignment="1">
      <alignment horizontal="left" vertical="top"/>
    </xf>
    <xf numFmtId="0" fontId="24" fillId="0" borderId="0" xfId="0" applyFont="1">
      <alignment vertical="center"/>
    </xf>
    <xf numFmtId="0" fontId="25" fillId="0" borderId="3" xfId="0" applyFont="1" applyBorder="1" applyAlignment="1">
      <alignment horizontal="left" vertical="center"/>
    </xf>
    <xf numFmtId="49" fontId="25" fillId="0" borderId="3" xfId="0" applyNumberFormat="1" applyFont="1" applyBorder="1" applyAlignment="1">
      <alignment horizontal="center" vertical="center"/>
    </xf>
    <xf numFmtId="0" fontId="24" fillId="0" borderId="14"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0" xfId="0" applyFont="1" applyAlignment="1">
      <alignment horizontal="left" vertical="top" wrapText="1"/>
    </xf>
    <xf numFmtId="0" fontId="24" fillId="0" borderId="0" xfId="0" applyFont="1" applyAlignment="1">
      <alignment vertical="top" wrapText="1"/>
    </xf>
    <xf numFmtId="0" fontId="24" fillId="0" borderId="15" xfId="0" applyFont="1" applyBorder="1" applyAlignment="1">
      <alignment horizontal="left" vertical="center"/>
    </xf>
    <xf numFmtId="0" fontId="24" fillId="0" borderId="0" xfId="0" applyFont="1" applyAlignment="1">
      <alignment horizontal="left" vertical="center" wrapText="1"/>
    </xf>
    <xf numFmtId="0" fontId="25" fillId="0" borderId="8" xfId="0" applyFont="1" applyBorder="1" applyAlignment="1">
      <alignment horizontal="center" vertical="center"/>
    </xf>
    <xf numFmtId="0" fontId="24" fillId="0" borderId="3" xfId="0" applyFont="1" applyBorder="1" applyAlignment="1">
      <alignment horizontal="left" vertical="center" wrapText="1"/>
    </xf>
    <xf numFmtId="0" fontId="24" fillId="0" borderId="16"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5" fillId="0" borderId="12" xfId="0" applyFont="1" applyBorder="1" applyAlignment="1">
      <alignment horizontal="center" vertical="center"/>
    </xf>
    <xf numFmtId="0" fontId="24" fillId="0" borderId="17" xfId="0" applyFont="1" applyBorder="1" applyAlignment="1">
      <alignment horizontal="center" vertical="center"/>
    </xf>
    <xf numFmtId="0" fontId="24" fillId="0" borderId="8" xfId="0" applyFont="1" applyBorder="1" applyAlignment="1">
      <alignment horizontal="center" vertical="center" shrinkToFit="1"/>
    </xf>
    <xf numFmtId="0" fontId="24" fillId="0" borderId="12" xfId="0" applyFont="1" applyBorder="1" applyAlignment="1">
      <alignment horizontal="center" vertical="center" shrinkToFi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8" xfId="0" applyFont="1" applyBorder="1" applyAlignment="1">
      <alignment horizontal="right" vertical="center"/>
    </xf>
    <xf numFmtId="0" fontId="24" fillId="0" borderId="20" xfId="0" applyFont="1" applyBorder="1" applyAlignment="1">
      <alignment horizontal="center" vertical="center" wrapText="1"/>
    </xf>
    <xf numFmtId="0" fontId="24" fillId="0" borderId="12" xfId="0" applyFont="1" applyBorder="1" applyAlignment="1">
      <alignment horizontal="right" vertical="center"/>
    </xf>
    <xf numFmtId="0" fontId="24" fillId="0" borderId="3" xfId="0" applyFont="1" applyBorder="1" applyAlignment="1">
      <alignment horizontal="right" vertical="center"/>
    </xf>
    <xf numFmtId="0" fontId="25" fillId="0" borderId="17" xfId="0" applyFont="1" applyBorder="1" applyAlignment="1">
      <alignment horizontal="center" vertical="center"/>
    </xf>
    <xf numFmtId="0" fontId="24" fillId="0" borderId="10" xfId="0" applyFont="1" applyBorder="1">
      <alignment vertical="center"/>
    </xf>
    <xf numFmtId="0" fontId="24" fillId="0" borderId="8" xfId="0" applyFont="1" applyBorder="1" applyAlignment="1">
      <alignment horizontal="center" vertical="center" wrapText="1"/>
    </xf>
    <xf numFmtId="0" fontId="24" fillId="0" borderId="9" xfId="0" applyFont="1" applyBorder="1" applyAlignment="1">
      <alignment horizontal="right" vertical="center"/>
    </xf>
    <xf numFmtId="0" fontId="24" fillId="0" borderId="21" xfId="0" applyFont="1" applyBorder="1" applyAlignment="1">
      <alignment horizontal="right" vertical="center"/>
    </xf>
    <xf numFmtId="0" fontId="24" fillId="0" borderId="13" xfId="0" applyFont="1" applyBorder="1" applyAlignment="1">
      <alignment horizontal="right" vertical="center"/>
    </xf>
    <xf numFmtId="0" fontId="24" fillId="0" borderId="18" xfId="0" applyFont="1" applyBorder="1" applyAlignment="1">
      <alignment horizontal="right" vertical="center"/>
    </xf>
    <xf numFmtId="0" fontId="25" fillId="0" borderId="21" xfId="0" applyFont="1" applyBorder="1" applyAlignment="1">
      <alignment horizontal="right" vertical="center"/>
    </xf>
    <xf numFmtId="0" fontId="24" fillId="0" borderId="12" xfId="0" applyFont="1" applyBorder="1" applyAlignment="1">
      <alignment horizontal="center" vertical="center" wrapText="1"/>
    </xf>
    <xf numFmtId="0" fontId="24" fillId="0" borderId="0" xfId="0" applyFont="1" applyAlignment="1">
      <alignment horizontal="right" vertical="top"/>
    </xf>
    <xf numFmtId="0" fontId="24" fillId="0" borderId="17" xfId="0" applyFont="1" applyBorder="1" applyAlignment="1">
      <alignment horizontal="center" vertical="center" wrapText="1"/>
    </xf>
    <xf numFmtId="0" fontId="25" fillId="0" borderId="0" xfId="0" applyFont="1" applyAlignment="1">
      <alignment horizontal="left" vertical="center"/>
    </xf>
    <xf numFmtId="0" fontId="25" fillId="0" borderId="0" xfId="0" applyFont="1" applyAlignment="1">
      <alignment vertical="center" wrapText="1"/>
    </xf>
    <xf numFmtId="0" fontId="25" fillId="0" borderId="0" xfId="0" applyFont="1" applyAlignment="1">
      <alignment horizontal="left" vertical="center" wrapText="1"/>
    </xf>
    <xf numFmtId="0" fontId="24" fillId="0" borderId="0" xfId="0" applyFont="1" applyAlignment="1">
      <alignment vertical="top"/>
    </xf>
    <xf numFmtId="0" fontId="26" fillId="0" borderId="0" xfId="0" applyFont="1" applyAlignment="1">
      <alignment horizontal="left" vertical="center" wrapText="1"/>
    </xf>
    <xf numFmtId="0" fontId="24" fillId="0" borderId="17" xfId="0" applyFont="1" applyBorder="1" applyAlignment="1">
      <alignment horizontal="right" vertical="center"/>
    </xf>
    <xf numFmtId="0" fontId="24" fillId="0" borderId="22" xfId="0" applyFont="1" applyBorder="1" applyAlignment="1">
      <alignment horizontal="left" vertical="top" wrapText="1"/>
    </xf>
    <xf numFmtId="0" fontId="24" fillId="0" borderId="22" xfId="0" applyFont="1" applyBorder="1" applyAlignment="1">
      <alignment horizontal="left" vertical="center"/>
    </xf>
    <xf numFmtId="0" fontId="24" fillId="0" borderId="22" xfId="0" applyFont="1" applyBorder="1" applyAlignment="1">
      <alignment vertical="center" wrapText="1"/>
    </xf>
    <xf numFmtId="0" fontId="24" fillId="0" borderId="22" xfId="0" applyFont="1" applyBorder="1" applyAlignment="1">
      <alignment horizontal="left" vertical="center" wrapText="1"/>
    </xf>
    <xf numFmtId="0" fontId="26" fillId="0" borderId="22" xfId="0" applyFont="1" applyBorder="1" applyAlignment="1">
      <alignment horizontal="left" vertical="center" wrapText="1"/>
    </xf>
    <xf numFmtId="0" fontId="27" fillId="0" borderId="10" xfId="0" applyFont="1" applyBorder="1">
      <alignment vertical="center"/>
    </xf>
    <xf numFmtId="0" fontId="24" fillId="0" borderId="10" xfId="0" applyFont="1" applyBorder="1" applyAlignment="1">
      <alignment horizontal="center" vertical="center"/>
    </xf>
    <xf numFmtId="0" fontId="27" fillId="0" borderId="10" xfId="0" applyFont="1" applyBorder="1" applyAlignment="1">
      <alignment horizontal="center" vertical="center"/>
    </xf>
    <xf numFmtId="0" fontId="27" fillId="0" borderId="0" xfId="0" applyFont="1" applyAlignment="1">
      <alignment horizontal="center" vertical="center"/>
    </xf>
    <xf numFmtId="0" fontId="24" fillId="0" borderId="17" xfId="0" applyFont="1" applyBorder="1" applyAlignment="1">
      <alignment horizontal="center" vertical="center" shrinkToFit="1"/>
    </xf>
    <xf numFmtId="0" fontId="24" fillId="0" borderId="18" xfId="0" applyFont="1" applyBorder="1" applyAlignment="1">
      <alignment horizontal="left" vertical="center"/>
    </xf>
    <xf numFmtId="0" fontId="27" fillId="0" borderId="22" xfId="0" applyFont="1" applyBorder="1">
      <alignment vertical="center"/>
    </xf>
    <xf numFmtId="0" fontId="24" fillId="0" borderId="22" xfId="0" applyFont="1" applyBorder="1">
      <alignment vertical="center"/>
    </xf>
    <xf numFmtId="0" fontId="24" fillId="0" borderId="22" xfId="0" applyFont="1" applyBorder="1" applyAlignment="1">
      <alignment horizontal="center" vertical="center"/>
    </xf>
    <xf numFmtId="0" fontId="27" fillId="0" borderId="22" xfId="0" applyFont="1" applyBorder="1" applyAlignment="1">
      <alignment horizontal="center" vertical="center"/>
    </xf>
    <xf numFmtId="0" fontId="24" fillId="0" borderId="19" xfId="0" applyFont="1" applyBorder="1" applyAlignment="1">
      <alignment horizontal="left" vertical="center"/>
    </xf>
    <xf numFmtId="0" fontId="28" fillId="0" borderId="0" xfId="0" applyFont="1" applyAlignment="1">
      <alignment vertical="top" wrapText="1"/>
    </xf>
    <xf numFmtId="0" fontId="9" fillId="0" borderId="0" xfId="0" applyFont="1" applyAlignment="1"/>
    <xf numFmtId="0" fontId="9" fillId="0" borderId="0" xfId="45" applyBorder="1" applyAlignment="1">
      <alignment horizontal="left" vertical="center" wrapText="1"/>
    </xf>
    <xf numFmtId="0" fontId="24" fillId="0" borderId="0" xfId="0" applyFont="1" applyAlignment="1">
      <alignment horizontal="center" vertical="center" wrapText="1"/>
    </xf>
    <xf numFmtId="0" fontId="24" fillId="0" borderId="10" xfId="0" applyFont="1" applyBorder="1" applyAlignment="1">
      <alignment horizontal="center" vertical="center" wrapText="1"/>
    </xf>
    <xf numFmtId="0" fontId="24" fillId="0" borderId="15" xfId="0" applyFont="1" applyBorder="1" applyAlignment="1">
      <alignment vertical="top" wrapText="1"/>
    </xf>
    <xf numFmtId="0" fontId="24" fillId="0" borderId="13" xfId="0" applyFont="1" applyBorder="1" applyAlignment="1">
      <alignment vertical="top" wrapText="1"/>
    </xf>
    <xf numFmtId="0" fontId="24" fillId="0" borderId="15" xfId="0" applyFont="1" applyBorder="1" applyAlignment="1">
      <alignment horizontal="left" vertical="top" wrapText="1"/>
    </xf>
    <xf numFmtId="0" fontId="24" fillId="0" borderId="22" xfId="0" applyFont="1" applyBorder="1" applyAlignment="1">
      <alignment horizontal="center" vertical="center" wrapText="1"/>
    </xf>
    <xf numFmtId="0" fontId="24" fillId="0" borderId="3" xfId="0" applyFont="1" applyBorder="1" applyAlignment="1">
      <alignment horizontal="left" vertical="center"/>
    </xf>
    <xf numFmtId="0" fontId="29" fillId="0" borderId="8" xfId="0" applyFont="1" applyBorder="1" applyAlignment="1">
      <alignment horizontal="center" vertical="center" wrapText="1"/>
    </xf>
    <xf numFmtId="0" fontId="25" fillId="0" borderId="8" xfId="0" applyFont="1" applyBorder="1" applyAlignment="1">
      <alignment horizontal="right" vertical="center"/>
    </xf>
    <xf numFmtId="0" fontId="24" fillId="0" borderId="14" xfId="0" applyFont="1" applyBorder="1" applyAlignment="1">
      <alignment horizontal="center" vertical="center"/>
    </xf>
    <xf numFmtId="0" fontId="29" fillId="0" borderId="12" xfId="0" applyFont="1" applyBorder="1" applyAlignment="1">
      <alignment horizontal="center" vertical="center" wrapText="1"/>
    </xf>
    <xf numFmtId="0" fontId="25" fillId="0" borderId="12" xfId="0" applyFont="1" applyBorder="1" applyAlignment="1">
      <alignment horizontal="right" vertical="center"/>
    </xf>
    <xf numFmtId="0" fontId="24" fillId="0" borderId="16" xfId="0" applyFont="1" applyBorder="1" applyAlignment="1">
      <alignment horizontal="center" vertical="center"/>
    </xf>
    <xf numFmtId="0" fontId="29" fillId="0" borderId="17" xfId="0" applyFont="1" applyBorder="1" applyAlignment="1">
      <alignment horizontal="center" vertical="center" wrapText="1"/>
    </xf>
    <xf numFmtId="0" fontId="25" fillId="0" borderId="17" xfId="0" applyFont="1" applyBorder="1" applyAlignment="1">
      <alignment horizontal="right" vertical="center"/>
    </xf>
    <xf numFmtId="0" fontId="24" fillId="0" borderId="22" xfId="0" applyFont="1" applyBorder="1" applyAlignment="1">
      <alignment horizontal="left" vertical="top"/>
    </xf>
    <xf numFmtId="0" fontId="24" fillId="0" borderId="19" xfId="0" applyFont="1" applyBorder="1" applyAlignment="1">
      <alignment horizontal="left" vertical="top" wrapText="1"/>
    </xf>
    <xf numFmtId="0" fontId="24" fillId="0" borderId="9" xfId="0" applyFont="1" applyBorder="1">
      <alignment vertical="center"/>
    </xf>
    <xf numFmtId="0" fontId="24" fillId="0" borderId="11" xfId="0" applyFont="1" applyBorder="1">
      <alignment vertical="center"/>
    </xf>
    <xf numFmtId="0" fontId="24" fillId="0" borderId="13" xfId="0" applyFont="1" applyBorder="1">
      <alignment vertical="center"/>
    </xf>
    <xf numFmtId="0" fontId="24" fillId="0" borderId="13" xfId="8" applyFont="1" applyBorder="1" applyAlignment="1">
      <alignment horizontal="center" vertical="center"/>
    </xf>
    <xf numFmtId="0" fontId="24" fillId="0" borderId="15" xfId="8" applyFont="1" applyBorder="1" applyAlignment="1">
      <alignment horizontal="center" vertical="center"/>
    </xf>
    <xf numFmtId="0" fontId="24" fillId="0" borderId="18" xfId="0" applyFont="1" applyBorder="1">
      <alignment vertical="center"/>
    </xf>
    <xf numFmtId="0" fontId="24" fillId="0" borderId="19" xfId="0" applyFont="1" applyBorder="1">
      <alignment vertical="center"/>
    </xf>
    <xf numFmtId="0" fontId="21" fillId="0" borderId="0" xfId="0" applyFont="1" applyAlignment="1">
      <alignment horizontal="left" vertical="center" wrapText="1"/>
    </xf>
    <xf numFmtId="0" fontId="23" fillId="0" borderId="0" xfId="0" applyFont="1" applyAlignment="1">
      <alignment horizontal="center" vertical="center"/>
    </xf>
    <xf numFmtId="0" fontId="23" fillId="0" borderId="9" xfId="0" applyFont="1" applyBorder="1" applyAlignment="1">
      <alignment horizontal="left"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0" xfId="0" applyFont="1" applyAlignment="1">
      <alignment horizontal="left" vertical="top"/>
    </xf>
    <xf numFmtId="0" fontId="23" fillId="0" borderId="13"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center" wrapText="1"/>
    </xf>
    <xf numFmtId="0" fontId="30" fillId="0" borderId="3" xfId="0" applyFont="1" applyBorder="1" applyAlignment="1">
      <alignment horizontal="left" vertical="center"/>
    </xf>
    <xf numFmtId="49" fontId="23" fillId="0" borderId="3" xfId="0" applyNumberFormat="1" applyFont="1" applyBorder="1" applyAlignment="1">
      <alignment horizontal="center" vertical="center"/>
    </xf>
    <xf numFmtId="49" fontId="24" fillId="0" borderId="3" xfId="0" applyNumberFormat="1" applyFont="1" applyBorder="1" applyAlignment="1">
      <alignment horizontal="center" vertical="center"/>
    </xf>
    <xf numFmtId="0" fontId="23" fillId="0" borderId="8" xfId="0" applyFont="1" applyBorder="1" applyAlignment="1">
      <alignment horizontal="center" vertical="center"/>
    </xf>
    <xf numFmtId="0" fontId="23" fillId="0" borderId="14"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vertical="center" wrapText="1"/>
    </xf>
    <xf numFmtId="0" fontId="23" fillId="0" borderId="15" xfId="0" applyFont="1" applyBorder="1" applyAlignment="1">
      <alignment vertical="center" wrapText="1"/>
    </xf>
    <xf numFmtId="0" fontId="23" fillId="0" borderId="0" xfId="0" applyFont="1" applyAlignment="1">
      <alignment horizontal="left" vertical="top" wrapText="1"/>
    </xf>
    <xf numFmtId="0" fontId="30" fillId="0" borderId="8" xfId="0" applyFont="1" applyBorder="1" applyAlignment="1">
      <alignment horizontal="center" vertical="center"/>
    </xf>
    <xf numFmtId="0" fontId="23" fillId="0" borderId="3" xfId="0" applyFont="1" applyBorder="1" applyAlignment="1">
      <alignment horizontal="left" vertical="center" wrapText="1"/>
    </xf>
    <xf numFmtId="0" fontId="23" fillId="0" borderId="12" xfId="0" applyFont="1" applyBorder="1" applyAlignment="1">
      <alignment horizontal="center" vertical="center"/>
    </xf>
    <xf numFmtId="0" fontId="23" fillId="0" borderId="16"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15" xfId="0" applyFont="1" applyBorder="1" applyAlignment="1">
      <alignment horizontal="left" vertical="top" wrapText="1"/>
    </xf>
    <xf numFmtId="0" fontId="30" fillId="0" borderId="12"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8" xfId="0" applyFont="1" applyBorder="1" applyAlignment="1">
      <alignment horizontal="right" vertical="center"/>
    </xf>
    <xf numFmtId="0" fontId="23" fillId="0" borderId="20" xfId="0" applyFont="1" applyBorder="1" applyAlignment="1">
      <alignment horizontal="center" vertical="center" wrapText="1"/>
    </xf>
    <xf numFmtId="0" fontId="23" fillId="0" borderId="3" xfId="0" applyFont="1" applyBorder="1" applyAlignment="1">
      <alignment horizontal="center" vertical="center"/>
    </xf>
    <xf numFmtId="0" fontId="23" fillId="0" borderId="17" xfId="0" applyFont="1" applyBorder="1" applyAlignment="1">
      <alignment horizontal="right" vertical="center"/>
    </xf>
    <xf numFmtId="0" fontId="23" fillId="0" borderId="3" xfId="0" applyFont="1" applyBorder="1" applyAlignment="1">
      <alignment horizontal="right" vertical="center"/>
    </xf>
    <xf numFmtId="0" fontId="30" fillId="0" borderId="17" xfId="0" applyFont="1" applyBorder="1" applyAlignment="1">
      <alignment horizontal="center" vertical="center"/>
    </xf>
    <xf numFmtId="0" fontId="23" fillId="0" borderId="10" xfId="0" applyFont="1" applyBorder="1">
      <alignment vertical="center"/>
    </xf>
    <xf numFmtId="0" fontId="23" fillId="0" borderId="8" xfId="0" applyFont="1" applyBorder="1" applyAlignment="1">
      <alignment horizontal="center" vertical="center" wrapText="1"/>
    </xf>
    <xf numFmtId="0" fontId="23" fillId="0" borderId="9" xfId="0" applyFont="1" applyBorder="1" applyAlignment="1">
      <alignment horizontal="right" vertical="center"/>
    </xf>
    <xf numFmtId="0" fontId="23" fillId="0" borderId="21" xfId="0" applyFont="1" applyBorder="1" applyAlignment="1">
      <alignment horizontal="right" vertical="center"/>
    </xf>
    <xf numFmtId="0" fontId="23" fillId="0" borderId="13" xfId="0" applyFont="1" applyBorder="1" applyAlignment="1">
      <alignment horizontal="right" vertical="center"/>
    </xf>
    <xf numFmtId="0" fontId="23" fillId="0" borderId="18" xfId="0" applyFont="1" applyBorder="1" applyAlignment="1">
      <alignment horizontal="right" vertical="center"/>
    </xf>
    <xf numFmtId="0" fontId="30" fillId="0" borderId="21" xfId="0" applyFont="1" applyBorder="1" applyAlignment="1">
      <alignment horizontal="right" vertical="center"/>
    </xf>
    <xf numFmtId="0" fontId="23" fillId="0" borderId="12" xfId="0" applyFont="1" applyBorder="1" applyAlignment="1">
      <alignment horizontal="center" vertical="center" wrapText="1"/>
    </xf>
    <xf numFmtId="0" fontId="23" fillId="0" borderId="0" xfId="0" applyFont="1" applyAlignment="1">
      <alignment horizontal="right" vertical="top"/>
    </xf>
    <xf numFmtId="0" fontId="23" fillId="0" borderId="17" xfId="0" applyFont="1" applyBorder="1" applyAlignment="1">
      <alignment horizontal="center" vertical="center" wrapText="1"/>
    </xf>
    <xf numFmtId="0" fontId="30" fillId="0" borderId="0" xfId="0" applyFont="1" applyAlignment="1">
      <alignment horizontal="left" vertical="center"/>
    </xf>
    <xf numFmtId="0" fontId="30"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23" fillId="0" borderId="22" xfId="0" applyFont="1" applyBorder="1" applyAlignment="1">
      <alignment horizontal="left" vertical="top" wrapText="1"/>
    </xf>
    <xf numFmtId="0" fontId="23" fillId="0" borderId="22" xfId="0" applyFont="1" applyBorder="1" applyAlignment="1">
      <alignment horizontal="left" vertical="center"/>
    </xf>
    <xf numFmtId="0" fontId="23" fillId="0" borderId="22" xfId="0" applyFont="1" applyBorder="1" applyAlignment="1">
      <alignment horizontal="left" vertical="center" wrapText="1"/>
    </xf>
    <xf numFmtId="0" fontId="31" fillId="0" borderId="22" xfId="0" applyFont="1" applyBorder="1" applyAlignment="1">
      <alignment horizontal="left" vertical="center" wrapText="1"/>
    </xf>
    <xf numFmtId="0" fontId="23" fillId="0" borderId="19" xfId="0" applyFont="1" applyBorder="1" applyAlignment="1">
      <alignment horizontal="left" vertical="top" wrapText="1"/>
    </xf>
    <xf numFmtId="0" fontId="32" fillId="0" borderId="10" xfId="0" applyFont="1" applyBorder="1" applyAlignment="1">
      <alignment horizontal="center" vertical="center"/>
    </xf>
    <xf numFmtId="0" fontId="23" fillId="0" borderId="11" xfId="0" applyFont="1" applyBorder="1">
      <alignment vertical="center"/>
    </xf>
    <xf numFmtId="0" fontId="23" fillId="0" borderId="0" xfId="0" applyFont="1">
      <alignment vertical="center"/>
    </xf>
    <xf numFmtId="0" fontId="32" fillId="0" borderId="0" xfId="0" applyFont="1" applyAlignment="1">
      <alignment horizontal="center" vertical="center"/>
    </xf>
    <xf numFmtId="0" fontId="23" fillId="0" borderId="15" xfId="8" applyFont="1" applyBorder="1" applyAlignment="1">
      <alignment horizontal="center" vertical="center"/>
    </xf>
    <xf numFmtId="0" fontId="23" fillId="0" borderId="18" xfId="0" applyFont="1" applyBorder="1" applyAlignment="1">
      <alignment horizontal="left" vertical="center"/>
    </xf>
    <xf numFmtId="0" fontId="32" fillId="0" borderId="22" xfId="0" applyFont="1" applyBorder="1" applyAlignment="1">
      <alignment horizontal="center" vertical="center"/>
    </xf>
    <xf numFmtId="0" fontId="23" fillId="0" borderId="22" xfId="0" applyFont="1" applyBorder="1">
      <alignment vertical="center"/>
    </xf>
    <xf numFmtId="0" fontId="23" fillId="0" borderId="19" xfId="0" applyFont="1" applyBorder="1">
      <alignment vertical="center"/>
    </xf>
    <xf numFmtId="0" fontId="24" fillId="0" borderId="0" xfId="0" applyFont="1" applyAlignment="1">
      <alignment horizontal="center" vertical="top"/>
    </xf>
    <xf numFmtId="0" fontId="24" fillId="0" borderId="15" xfId="0" applyFont="1" applyBorder="1" applyAlignment="1">
      <alignment horizontal="center" vertical="top" wrapText="1"/>
    </xf>
    <xf numFmtId="0" fontId="24" fillId="0" borderId="12" xfId="0" applyFont="1" applyBorder="1" applyAlignment="1">
      <alignment horizontal="left" vertical="center"/>
    </xf>
    <xf numFmtId="0" fontId="24" fillId="0" borderId="17" xfId="0" applyFont="1" applyBorder="1" applyAlignment="1">
      <alignment horizontal="left" vertical="center"/>
    </xf>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7" xfId="0" applyFont="1" applyBorder="1" applyAlignment="1">
      <alignment horizontal="center" vertical="center" wrapText="1"/>
    </xf>
    <xf numFmtId="0" fontId="24" fillId="0" borderId="22" xfId="0" applyFont="1" applyBorder="1" applyAlignment="1">
      <alignment vertical="top" wrapText="1"/>
    </xf>
    <xf numFmtId="0" fontId="34" fillId="0" borderId="0" xfId="31" applyFont="1">
      <alignment vertical="center"/>
    </xf>
    <xf numFmtId="0" fontId="35" fillId="0" borderId="0" xfId="34" applyFont="1">
      <alignment vertical="center"/>
    </xf>
    <xf numFmtId="0" fontId="2" fillId="0" borderId="0" xfId="31" applyAlignment="1">
      <alignment vertical="center"/>
    </xf>
    <xf numFmtId="49" fontId="3" fillId="0" borderId="0" xfId="31" applyNumberFormat="1" applyFont="1" applyAlignment="1">
      <alignment horizontal="left" vertical="center"/>
    </xf>
    <xf numFmtId="0" fontId="36" fillId="0" borderId="0" xfId="18" applyFont="1">
      <alignment vertical="center"/>
    </xf>
    <xf numFmtId="0" fontId="37" fillId="0" borderId="0" xfId="34" applyFont="1">
      <alignment vertical="center"/>
    </xf>
    <xf numFmtId="49" fontId="2" fillId="0" borderId="0" xfId="31" applyNumberFormat="1" applyAlignment="1">
      <alignment vertical="center"/>
    </xf>
    <xf numFmtId="0" fontId="38" fillId="0" borderId="0" xfId="34" applyFont="1" applyAlignment="1">
      <alignment horizontal="center" vertical="center" wrapText="1"/>
    </xf>
    <xf numFmtId="0" fontId="38" fillId="0" borderId="0" xfId="34" applyFont="1" applyAlignment="1">
      <alignment horizontal="center" vertical="center"/>
    </xf>
    <xf numFmtId="0" fontId="39" fillId="0" borderId="0" xfId="31" applyFont="1" applyBorder="1" applyAlignment="1">
      <alignment vertical="center"/>
    </xf>
    <xf numFmtId="0" fontId="40" fillId="0" borderId="23" xfId="31" applyFont="1" applyBorder="1" applyAlignment="1">
      <alignment vertical="center" wrapText="1"/>
    </xf>
    <xf numFmtId="0" fontId="40" fillId="0" borderId="24" xfId="31" applyFont="1" applyBorder="1" applyAlignment="1">
      <alignment vertical="center" wrapText="1"/>
    </xf>
    <xf numFmtId="0" fontId="40" fillId="0" borderId="25" xfId="31" applyFont="1" applyBorder="1" applyAlignment="1">
      <alignment vertical="center" wrapText="1"/>
    </xf>
    <xf numFmtId="0" fontId="37" fillId="0" borderId="26" xfId="31" applyFont="1" applyBorder="1" applyAlignment="1">
      <alignment horizontal="center" vertical="center" wrapText="1"/>
    </xf>
    <xf numFmtId="0" fontId="37" fillId="0" borderId="24" xfId="31" applyFont="1" applyBorder="1" applyAlignment="1">
      <alignment horizontal="center" vertical="center" wrapText="1"/>
    </xf>
    <xf numFmtId="0" fontId="37" fillId="0" borderId="27" xfId="31" applyFont="1" applyBorder="1" applyAlignment="1">
      <alignment horizontal="center" vertical="center" wrapText="1"/>
    </xf>
    <xf numFmtId="0" fontId="40" fillId="0" borderId="24" xfId="31" applyFont="1" applyBorder="1" applyAlignment="1">
      <alignment horizontal="center" vertical="center" wrapText="1"/>
    </xf>
    <xf numFmtId="0" fontId="40" fillId="0" borderId="28" xfId="31" applyFont="1" applyBorder="1" applyAlignment="1">
      <alignment horizontal="center" vertical="center" wrapText="1"/>
    </xf>
    <xf numFmtId="0" fontId="40" fillId="0" borderId="26" xfId="31" applyFont="1" applyBorder="1" applyAlignment="1">
      <alignment horizontal="center" vertical="center" wrapText="1"/>
    </xf>
    <xf numFmtId="0" fontId="40" fillId="0" borderId="29" xfId="31" applyFont="1" applyBorder="1" applyAlignment="1">
      <alignment horizontal="center" vertical="center" wrapText="1"/>
    </xf>
    <xf numFmtId="0" fontId="35" fillId="0" borderId="0" xfId="34" applyFont="1" applyAlignment="1">
      <alignment horizontal="left" vertical="center"/>
    </xf>
    <xf numFmtId="0" fontId="35" fillId="0" borderId="30" xfId="31" applyFont="1" applyBorder="1" applyAlignment="1">
      <alignment horizontal="left" vertical="center" wrapText="1"/>
    </xf>
    <xf numFmtId="0" fontId="35" fillId="0" borderId="0" xfId="31" applyFont="1" applyBorder="1" applyAlignment="1">
      <alignment horizontal="left" vertical="center" wrapText="1"/>
    </xf>
    <xf numFmtId="0" fontId="35" fillId="0" borderId="15" xfId="31" applyFont="1" applyBorder="1" applyAlignment="1">
      <alignment horizontal="left" vertical="center" wrapText="1"/>
    </xf>
    <xf numFmtId="0" fontId="39" fillId="0" borderId="9" xfId="31" applyFont="1" applyBorder="1" applyAlignment="1">
      <alignment horizontal="center" vertical="center" wrapText="1"/>
    </xf>
    <xf numFmtId="0" fontId="39" fillId="0" borderId="31" xfId="31" applyFont="1" applyBorder="1" applyAlignment="1">
      <alignment horizontal="center" vertical="center" wrapText="1"/>
    </xf>
    <xf numFmtId="0" fontId="39" fillId="0" borderId="11" xfId="31" applyFont="1" applyBorder="1" applyAlignment="1">
      <alignment horizontal="center" vertical="center" wrapText="1"/>
    </xf>
    <xf numFmtId="0" fontId="35" fillId="0" borderId="9" xfId="31" applyFont="1" applyBorder="1" applyAlignment="1">
      <alignment horizontal="center" vertical="center" wrapText="1"/>
    </xf>
    <xf numFmtId="0" fontId="35" fillId="0" borderId="31" xfId="31" applyFont="1" applyBorder="1" applyAlignment="1">
      <alignment horizontal="center" vertical="center" wrapText="1"/>
    </xf>
    <xf numFmtId="0" fontId="35" fillId="0" borderId="11" xfId="31" applyFont="1" applyBorder="1" applyAlignment="1">
      <alignment horizontal="center" vertical="center" wrapText="1"/>
    </xf>
    <xf numFmtId="0" fontId="37" fillId="0" borderId="13" xfId="31" applyFont="1" applyBorder="1" applyAlignment="1">
      <alignment horizontal="center" vertical="center" wrapText="1"/>
    </xf>
    <xf numFmtId="0" fontId="37" fillId="0" borderId="0" xfId="31" applyFont="1" applyBorder="1" applyAlignment="1">
      <alignment horizontal="center" vertical="center" wrapText="1"/>
    </xf>
    <xf numFmtId="0" fontId="37" fillId="0" borderId="32" xfId="31" applyFont="1" applyBorder="1" applyAlignment="1">
      <alignment horizontal="center" vertical="center" wrapText="1"/>
    </xf>
    <xf numFmtId="0" fontId="40" fillId="0" borderId="22" xfId="31" applyFont="1" applyBorder="1" applyAlignment="1">
      <alignment horizontal="center" vertical="center" wrapText="1"/>
    </xf>
    <xf numFmtId="0" fontId="40" fillId="0" borderId="19" xfId="31" applyFont="1" applyBorder="1" applyAlignment="1">
      <alignment horizontal="center" vertical="center" wrapText="1"/>
    </xf>
    <xf numFmtId="0" fontId="40" fillId="0" borderId="18" xfId="31" applyFont="1" applyBorder="1" applyAlignment="1">
      <alignment horizontal="center" vertical="center" wrapText="1"/>
    </xf>
    <xf numFmtId="0" fontId="40" fillId="0" borderId="33" xfId="31" applyFont="1" applyBorder="1" applyAlignment="1">
      <alignment horizontal="center" vertical="center" wrapText="1"/>
    </xf>
    <xf numFmtId="0" fontId="36" fillId="0" borderId="30" xfId="18" applyFont="1" applyBorder="1" applyAlignment="1">
      <alignment horizontal="left" vertical="center" wrapText="1"/>
    </xf>
    <xf numFmtId="0" fontId="36" fillId="0" borderId="0" xfId="18" applyFont="1" applyAlignment="1">
      <alignment horizontal="left" vertical="center" wrapText="1"/>
    </xf>
    <xf numFmtId="0" fontId="39" fillId="0" borderId="13" xfId="31" applyFont="1" applyBorder="1" applyAlignment="1">
      <alignment horizontal="center" vertical="center" wrapText="1"/>
    </xf>
    <xf numFmtId="0" fontId="39" fillId="0" borderId="0" xfId="31" applyFont="1" applyBorder="1" applyAlignment="1">
      <alignment horizontal="center" vertical="center" wrapText="1"/>
    </xf>
    <xf numFmtId="0" fontId="39" fillId="0" borderId="15" xfId="31" applyFont="1" applyBorder="1" applyAlignment="1">
      <alignment horizontal="center" vertical="center" wrapText="1"/>
    </xf>
    <xf numFmtId="0" fontId="35" fillId="0" borderId="13" xfId="31" applyFont="1" applyBorder="1" applyAlignment="1">
      <alignment horizontal="center" vertical="center" wrapText="1"/>
    </xf>
    <xf numFmtId="0" fontId="35" fillId="0" borderId="0" xfId="31" applyFont="1" applyBorder="1" applyAlignment="1">
      <alignment horizontal="center" vertical="center" wrapText="1"/>
    </xf>
    <xf numFmtId="0" fontId="35" fillId="0" borderId="15" xfId="31" applyFont="1" applyBorder="1" applyAlignment="1">
      <alignment horizontal="center" vertical="center" wrapText="1"/>
    </xf>
    <xf numFmtId="0" fontId="41" fillId="0" borderId="34" xfId="31" applyFont="1" applyBorder="1" applyAlignment="1">
      <alignment horizontal="center" vertical="center" wrapText="1"/>
    </xf>
    <xf numFmtId="0" fontId="41" fillId="0" borderId="31" xfId="31" applyFont="1" applyBorder="1" applyAlignment="1">
      <alignment horizontal="center" vertical="center" wrapText="1"/>
    </xf>
    <xf numFmtId="0" fontId="41" fillId="0" borderId="8" xfId="31" applyFont="1" applyBorder="1" applyAlignment="1">
      <alignment horizontal="center" vertical="center" wrapText="1"/>
    </xf>
    <xf numFmtId="0" fontId="41" fillId="0" borderId="35" xfId="31" applyFont="1" applyBorder="1" applyAlignment="1">
      <alignment horizontal="center" vertical="center" wrapText="1"/>
    </xf>
    <xf numFmtId="0" fontId="41" fillId="0" borderId="36" xfId="31" applyFont="1" applyBorder="1" applyAlignment="1">
      <alignment horizontal="center" vertical="center" wrapText="1"/>
    </xf>
    <xf numFmtId="0" fontId="41" fillId="0" borderId="0" xfId="31" applyFont="1" applyBorder="1" applyAlignment="1">
      <alignment horizontal="center" vertical="center" wrapText="1"/>
    </xf>
    <xf numFmtId="0" fontId="41" fillId="0" borderId="12" xfId="31" applyFont="1" applyBorder="1" applyAlignment="1">
      <alignment horizontal="center" vertical="center" wrapText="1"/>
    </xf>
    <xf numFmtId="0" fontId="41" fillId="0" borderId="37" xfId="31" applyFont="1" applyBorder="1" applyAlignment="1">
      <alignment horizontal="center" vertical="center" wrapText="1"/>
    </xf>
    <xf numFmtId="0" fontId="34" fillId="0" borderId="0" xfId="31" applyFont="1" applyBorder="1" applyAlignment="1">
      <alignment horizontal="left" vertical="center" wrapText="1" indent="3"/>
    </xf>
    <xf numFmtId="49" fontId="42" fillId="0" borderId="0" xfId="31" applyNumberFormat="1" applyFont="1" applyBorder="1" applyAlignment="1">
      <alignment horizontal="left" vertical="center" shrinkToFit="1"/>
    </xf>
    <xf numFmtId="49" fontId="42" fillId="0" borderId="38" xfId="31" applyNumberFormat="1" applyFont="1" applyBorder="1" applyAlignment="1">
      <alignment horizontal="left" vertical="center" shrinkToFit="1"/>
    </xf>
    <xf numFmtId="49" fontId="43" fillId="0" borderId="39" xfId="31" applyNumberFormat="1" applyFont="1" applyFill="1" applyBorder="1" applyAlignment="1">
      <alignment horizontal="distributed" vertical="center"/>
    </xf>
    <xf numFmtId="49" fontId="43" fillId="0" borderId="39" xfId="31" applyNumberFormat="1" applyFont="1" applyBorder="1" applyAlignment="1">
      <alignment horizontal="distributed" vertical="center" shrinkToFit="1"/>
    </xf>
    <xf numFmtId="49" fontId="43" fillId="0" borderId="40" xfId="31" applyNumberFormat="1" applyFont="1" applyFill="1" applyBorder="1" applyAlignment="1">
      <alignment horizontal="distributed" vertical="center"/>
    </xf>
    <xf numFmtId="49" fontId="43" fillId="0" borderId="40" xfId="31" applyNumberFormat="1" applyFont="1" applyBorder="1" applyAlignment="1">
      <alignment horizontal="distributed" vertical="center" shrinkToFit="1"/>
    </xf>
    <xf numFmtId="0" fontId="2" fillId="3" borderId="0" xfId="31" applyNumberFormat="1" applyFont="1" applyFill="1" applyBorder="1" applyAlignment="1">
      <alignment horizontal="right" vertical="center"/>
    </xf>
    <xf numFmtId="49" fontId="43" fillId="0" borderId="41" xfId="31" applyNumberFormat="1" applyFont="1" applyFill="1" applyBorder="1" applyAlignment="1">
      <alignment horizontal="distributed" vertical="center"/>
    </xf>
    <xf numFmtId="49" fontId="43" fillId="0" borderId="41" xfId="31" applyNumberFormat="1" applyFont="1" applyBorder="1" applyAlignment="1">
      <alignment horizontal="distributed" vertical="center" shrinkToFit="1"/>
    </xf>
    <xf numFmtId="49" fontId="3" fillId="0" borderId="0" xfId="31" applyNumberFormat="1" applyFont="1" applyAlignment="1">
      <alignment vertical="center"/>
    </xf>
    <xf numFmtId="49" fontId="35" fillId="0" borderId="42" xfId="31" applyNumberFormat="1" applyFont="1" applyFill="1" applyBorder="1" applyAlignment="1">
      <alignment vertical="center"/>
    </xf>
    <xf numFmtId="49" fontId="42" fillId="0" borderId="42" xfId="31" applyNumberFormat="1" applyFont="1" applyBorder="1" applyAlignment="1">
      <alignment horizontal="center" vertical="center" shrinkToFit="1"/>
    </xf>
    <xf numFmtId="49" fontId="2" fillId="3" borderId="0" xfId="31" applyNumberFormat="1" applyFont="1" applyFill="1" applyAlignment="1">
      <alignment horizontal="center" vertical="center"/>
    </xf>
    <xf numFmtId="49" fontId="35" fillId="0" borderId="43" xfId="31" applyNumberFormat="1" applyFont="1" applyFill="1" applyBorder="1" applyAlignment="1">
      <alignment vertical="center"/>
    </xf>
    <xf numFmtId="49" fontId="42" fillId="0" borderId="40" xfId="31" applyNumberFormat="1" applyFont="1" applyBorder="1" applyAlignment="1">
      <alignment horizontal="center" vertical="center" shrinkToFit="1"/>
    </xf>
    <xf numFmtId="0" fontId="39" fillId="0" borderId="30" xfId="31" applyFont="1" applyBorder="1" applyAlignment="1">
      <alignment horizontal="center" vertical="center" wrapText="1"/>
    </xf>
    <xf numFmtId="49" fontId="34" fillId="0" borderId="43" xfId="31" applyNumberFormat="1" applyFont="1" applyFill="1" applyBorder="1" applyAlignment="1">
      <alignment vertical="center"/>
    </xf>
    <xf numFmtId="0" fontId="41" fillId="0" borderId="30" xfId="31" applyFont="1" applyBorder="1" applyAlignment="1">
      <alignment horizontal="center" vertical="center" wrapText="1"/>
    </xf>
    <xf numFmtId="0" fontId="41" fillId="0" borderId="15" xfId="31" applyFont="1" applyBorder="1" applyAlignment="1">
      <alignment horizontal="center" vertical="center" wrapText="1"/>
    </xf>
    <xf numFmtId="0" fontId="41" fillId="0" borderId="13" xfId="31" applyFont="1" applyBorder="1" applyAlignment="1">
      <alignment horizontal="center" vertical="center" wrapText="1"/>
    </xf>
    <xf numFmtId="176" fontId="41" fillId="0" borderId="13" xfId="31" applyNumberFormat="1" applyFont="1" applyBorder="1" applyAlignment="1">
      <alignment horizontal="center" vertical="center" wrapText="1"/>
    </xf>
    <xf numFmtId="176" fontId="41" fillId="0" borderId="0" xfId="31" applyNumberFormat="1" applyFont="1" applyBorder="1" applyAlignment="1">
      <alignment horizontal="center" vertical="center" wrapText="1"/>
    </xf>
    <xf numFmtId="176" fontId="41" fillId="0" borderId="15" xfId="31" applyNumberFormat="1" applyFont="1" applyBorder="1" applyAlignment="1">
      <alignment horizontal="center" vertical="center" wrapText="1"/>
    </xf>
    <xf numFmtId="0" fontId="35" fillId="0" borderId="0" xfId="34" applyFont="1" applyAlignment="1">
      <alignment horizontal="center" vertical="center"/>
    </xf>
    <xf numFmtId="0" fontId="40" fillId="0" borderId="30" xfId="31" applyFont="1" applyBorder="1" applyAlignment="1">
      <alignment horizontal="center" vertical="center" wrapText="1"/>
    </xf>
    <xf numFmtId="0" fontId="40" fillId="0" borderId="0" xfId="31" applyFont="1" applyBorder="1" applyAlignment="1">
      <alignment horizontal="center" vertical="center" wrapText="1"/>
    </xf>
    <xf numFmtId="0" fontId="40" fillId="0" borderId="15" xfId="31" applyFont="1" applyBorder="1" applyAlignment="1">
      <alignment horizontal="center" vertical="center" wrapText="1"/>
    </xf>
    <xf numFmtId="0" fontId="40" fillId="0" borderId="13" xfId="31" applyFont="1" applyBorder="1" applyAlignment="1">
      <alignment horizontal="center" vertical="center" wrapText="1"/>
    </xf>
    <xf numFmtId="0" fontId="40" fillId="0" borderId="0" xfId="31" applyFont="1" applyAlignment="1">
      <alignment vertical="center"/>
    </xf>
    <xf numFmtId="0" fontId="40" fillId="0" borderId="30" xfId="31" applyFont="1" applyBorder="1" applyAlignment="1">
      <alignment vertical="center" wrapText="1"/>
    </xf>
    <xf numFmtId="0" fontId="40" fillId="0" borderId="0" xfId="31" applyFont="1" applyBorder="1" applyAlignment="1">
      <alignment vertical="center" wrapText="1"/>
    </xf>
    <xf numFmtId="0" fontId="40" fillId="0" borderId="15" xfId="31" applyFont="1" applyBorder="1" applyAlignment="1">
      <alignment vertical="center" wrapText="1"/>
    </xf>
    <xf numFmtId="0" fontId="40" fillId="0" borderId="13" xfId="31" applyFont="1" applyBorder="1" applyAlignment="1">
      <alignment vertical="center" wrapText="1"/>
    </xf>
    <xf numFmtId="49" fontId="34" fillId="0" borderId="44" xfId="31" applyNumberFormat="1" applyFont="1" applyFill="1" applyBorder="1" applyAlignment="1">
      <alignment vertical="center"/>
    </xf>
    <xf numFmtId="49" fontId="42" fillId="0" borderId="44" xfId="31" applyNumberFormat="1" applyFont="1" applyBorder="1" applyAlignment="1">
      <alignment horizontal="center" vertical="center" shrinkToFit="1"/>
    </xf>
    <xf numFmtId="0" fontId="40" fillId="0" borderId="45" xfId="31" applyFont="1" applyBorder="1" applyAlignment="1">
      <alignment vertical="center" wrapText="1"/>
    </xf>
    <xf numFmtId="0" fontId="40" fillId="0" borderId="38" xfId="31" applyFont="1" applyBorder="1" applyAlignment="1">
      <alignment vertical="center" wrapText="1"/>
    </xf>
    <xf numFmtId="0" fontId="40" fillId="0" borderId="46" xfId="31" applyFont="1" applyBorder="1" applyAlignment="1">
      <alignment vertical="center" wrapText="1"/>
    </xf>
    <xf numFmtId="0" fontId="40" fillId="0" borderId="47" xfId="31" applyFont="1" applyBorder="1" applyAlignment="1">
      <alignment vertical="center" wrapText="1"/>
    </xf>
    <xf numFmtId="0" fontId="37" fillId="0" borderId="47" xfId="31" applyFont="1" applyBorder="1" applyAlignment="1">
      <alignment horizontal="center" vertical="center" wrapText="1"/>
    </xf>
    <xf numFmtId="0" fontId="37" fillId="0" borderId="38" xfId="31" applyFont="1" applyBorder="1" applyAlignment="1">
      <alignment horizontal="center" vertical="center" wrapText="1"/>
    </xf>
    <xf numFmtId="0" fontId="37" fillId="0" borderId="48" xfId="31" applyFont="1" applyBorder="1" applyAlignment="1">
      <alignment horizontal="center" vertical="center" wrapText="1"/>
    </xf>
    <xf numFmtId="0" fontId="41" fillId="0" borderId="49" xfId="31" applyFont="1" applyBorder="1" applyAlignment="1">
      <alignment horizontal="center" vertical="center" wrapText="1"/>
    </xf>
    <xf numFmtId="0" fontId="41" fillId="0" borderId="38" xfId="31" applyFont="1" applyBorder="1" applyAlignment="1">
      <alignment horizontal="center" vertical="center" wrapText="1"/>
    </xf>
    <xf numFmtId="0" fontId="41" fillId="0" borderId="50" xfId="31" applyFont="1" applyBorder="1" applyAlignment="1">
      <alignment horizontal="center" vertical="center" wrapText="1"/>
    </xf>
    <xf numFmtId="0" fontId="41" fillId="0" borderId="51" xfId="31" applyFont="1" applyBorder="1" applyAlignment="1">
      <alignment horizontal="center" vertical="center" wrapText="1"/>
    </xf>
    <xf numFmtId="0" fontId="37" fillId="0" borderId="0" xfId="34" applyFont="1" applyAlignment="1">
      <alignment horizontal="center" vertical="center"/>
    </xf>
    <xf numFmtId="49" fontId="34" fillId="0" borderId="24" xfId="31" applyNumberFormat="1" applyFont="1" applyFill="1" applyBorder="1" applyAlignment="1">
      <alignment vertical="center"/>
    </xf>
    <xf numFmtId="49" fontId="42" fillId="0" borderId="24" xfId="31" applyNumberFormat="1" applyFont="1" applyBorder="1" applyAlignment="1">
      <alignment vertical="center" shrinkToFit="1"/>
    </xf>
    <xf numFmtId="49" fontId="34" fillId="0" borderId="0" xfId="31" applyNumberFormat="1" applyFont="1" applyFill="1" applyBorder="1" applyAlignment="1">
      <alignment vertical="center"/>
    </xf>
    <xf numFmtId="49" fontId="42" fillId="0" borderId="0" xfId="31" applyNumberFormat="1" applyFont="1" applyBorder="1" applyAlignment="1">
      <alignment vertical="center" shrinkToFit="1"/>
    </xf>
    <xf numFmtId="0" fontId="40" fillId="0" borderId="0" xfId="0" applyFont="1">
      <alignment vertical="center"/>
    </xf>
    <xf numFmtId="0" fontId="44" fillId="0" borderId="0" xfId="0" applyFont="1">
      <alignment vertical="center"/>
    </xf>
    <xf numFmtId="0" fontId="45" fillId="0" borderId="0" xfId="0" applyFont="1">
      <alignment vertical="center"/>
    </xf>
    <xf numFmtId="0" fontId="46" fillId="0" borderId="0" xfId="0" applyFont="1" applyAlignment="1">
      <alignment horizontal="center" vertical="center" wrapText="1"/>
    </xf>
    <xf numFmtId="0" fontId="44" fillId="0" borderId="0" xfId="0" applyFont="1" applyAlignment="1">
      <alignment horizontal="center" vertical="center"/>
    </xf>
    <xf numFmtId="0" fontId="45" fillId="0" borderId="8" xfId="0" applyFont="1" applyBorder="1" applyAlignment="1">
      <alignment horizontal="left" vertical="center"/>
    </xf>
    <xf numFmtId="0" fontId="45" fillId="0" borderId="4" xfId="0" applyFont="1" applyBorder="1" applyAlignment="1">
      <alignment horizontal="left" vertical="center"/>
    </xf>
    <xf numFmtId="0" fontId="45" fillId="0" borderId="3" xfId="0" applyFont="1" applyBorder="1" applyAlignment="1">
      <alignment horizontal="left" vertical="center"/>
    </xf>
    <xf numFmtId="0" fontId="45" fillId="0" borderId="15" xfId="0" applyFont="1" applyBorder="1" applyAlignment="1">
      <alignment horizontal="left" vertical="center" indent="1"/>
    </xf>
    <xf numFmtId="0" fontId="45" fillId="0" borderId="4" xfId="0" applyFont="1" applyBorder="1" applyAlignment="1">
      <alignment vertical="center" wrapText="1"/>
    </xf>
    <xf numFmtId="0" fontId="45" fillId="0" borderId="52" xfId="0" applyFont="1" applyBorder="1" applyAlignment="1">
      <alignment vertical="center" wrapText="1"/>
    </xf>
    <xf numFmtId="0" fontId="45" fillId="0" borderId="4" xfId="0" applyFont="1" applyBorder="1" applyAlignment="1">
      <alignment vertical="center"/>
    </xf>
    <xf numFmtId="0" fontId="45" fillId="0" borderId="52" xfId="0" applyFont="1" applyBorder="1" applyAlignment="1">
      <alignment vertical="center"/>
    </xf>
    <xf numFmtId="0" fontId="45" fillId="0" borderId="6" xfId="0" applyFont="1" applyBorder="1" applyAlignment="1">
      <alignment vertical="center"/>
    </xf>
    <xf numFmtId="0" fontId="45" fillId="0" borderId="0" xfId="0" applyFont="1" applyAlignment="1">
      <alignment horizontal="left" vertical="center" wrapText="1"/>
    </xf>
    <xf numFmtId="0" fontId="45" fillId="0" borderId="0" xfId="0" applyFont="1" applyAlignment="1">
      <alignment horizontal="left" vertical="center"/>
    </xf>
    <xf numFmtId="0" fontId="47" fillId="0" borderId="0" xfId="0" applyFont="1" applyAlignment="1">
      <alignment vertical="center"/>
    </xf>
    <xf numFmtId="0" fontId="44" fillId="0" borderId="8" xfId="0" applyFont="1" applyBorder="1" applyAlignment="1">
      <alignment vertical="center"/>
    </xf>
    <xf numFmtId="0" fontId="45" fillId="0" borderId="8" xfId="0" applyFont="1" applyBorder="1" applyAlignment="1">
      <alignment horizontal="center" vertical="center"/>
    </xf>
    <xf numFmtId="0" fontId="45" fillId="0" borderId="8" xfId="0" applyFont="1" applyBorder="1" applyAlignment="1">
      <alignment horizontal="left" vertical="center" wrapText="1"/>
    </xf>
    <xf numFmtId="0" fontId="48" fillId="0" borderId="15" xfId="0" applyFont="1" applyBorder="1">
      <alignment vertical="center"/>
    </xf>
    <xf numFmtId="0" fontId="45" fillId="0" borderId="9" xfId="0" applyFont="1" applyBorder="1">
      <alignment vertical="center"/>
    </xf>
    <xf numFmtId="0" fontId="45" fillId="0" borderId="10" xfId="0" applyFont="1" applyBorder="1">
      <alignment vertical="center"/>
    </xf>
    <xf numFmtId="0" fontId="45" fillId="0" borderId="11" xfId="0" applyFont="1" applyBorder="1">
      <alignment vertical="center"/>
    </xf>
    <xf numFmtId="0" fontId="44" fillId="0" borderId="12" xfId="0" applyFont="1" applyBorder="1" applyAlignment="1">
      <alignment vertical="center"/>
    </xf>
    <xf numFmtId="0" fontId="45" fillId="0" borderId="12" xfId="0" applyFont="1" applyBorder="1" applyAlignment="1">
      <alignment horizontal="center" vertical="center"/>
    </xf>
    <xf numFmtId="0" fontId="45" fillId="0" borderId="12" xfId="0" applyFont="1" applyBorder="1" applyAlignment="1">
      <alignment horizontal="left" vertical="center" wrapText="1"/>
    </xf>
    <xf numFmtId="0" fontId="45" fillId="0" borderId="15" xfId="0" applyFont="1" applyBorder="1">
      <alignment vertical="center"/>
    </xf>
    <xf numFmtId="0" fontId="45" fillId="0" borderId="13" xfId="0" applyFont="1" applyBorder="1">
      <alignment vertical="center"/>
    </xf>
    <xf numFmtId="0" fontId="45" fillId="0" borderId="3" xfId="0" applyFont="1" applyBorder="1" applyAlignment="1">
      <alignment horizontal="center" vertical="center"/>
    </xf>
    <xf numFmtId="0" fontId="45" fillId="0" borderId="3" xfId="0" applyFont="1" applyBorder="1" applyAlignment="1">
      <alignment vertical="center" wrapText="1"/>
    </xf>
    <xf numFmtId="0" fontId="45" fillId="0" borderId="3" xfId="0" applyFont="1" applyBorder="1" applyAlignment="1">
      <alignment horizontal="right" vertical="center"/>
    </xf>
    <xf numFmtId="0" fontId="45" fillId="0" borderId="0" xfId="0" applyFont="1" applyAlignment="1">
      <alignment horizontal="right" vertical="center"/>
    </xf>
    <xf numFmtId="0" fontId="49" fillId="0" borderId="0" xfId="0" applyFont="1" applyAlignment="1">
      <alignment horizontal="right" vertical="center"/>
    </xf>
    <xf numFmtId="0" fontId="45" fillId="0" borderId="0" xfId="0" applyFont="1" applyAlignment="1">
      <alignment vertical="center" wrapText="1"/>
    </xf>
    <xf numFmtId="0" fontId="45" fillId="0" borderId="18" xfId="0" applyFont="1" applyBorder="1">
      <alignment vertical="center"/>
    </xf>
    <xf numFmtId="0" fontId="45" fillId="0" borderId="22" xfId="0" applyFont="1" applyBorder="1">
      <alignment vertical="center"/>
    </xf>
    <xf numFmtId="0" fontId="45" fillId="0" borderId="22" xfId="0" applyFont="1" applyBorder="1" applyAlignment="1">
      <alignment vertical="center" wrapText="1"/>
    </xf>
    <xf numFmtId="0" fontId="44" fillId="0" borderId="17" xfId="0" applyFont="1" applyBorder="1" applyAlignment="1">
      <alignment vertical="center"/>
    </xf>
    <xf numFmtId="0" fontId="45" fillId="0" borderId="17" xfId="0" applyFont="1" applyBorder="1" applyAlignment="1">
      <alignment horizontal="center" vertical="center"/>
    </xf>
    <xf numFmtId="0" fontId="45" fillId="0" borderId="17" xfId="0" applyFont="1" applyBorder="1" applyAlignment="1">
      <alignment horizontal="left" vertical="center" wrapText="1"/>
    </xf>
    <xf numFmtId="0" fontId="45" fillId="0" borderId="4"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4" xfId="0" applyFont="1" applyBorder="1" applyAlignment="1">
      <alignment horizontal="center" vertical="center"/>
    </xf>
    <xf numFmtId="0" fontId="45" fillId="0" borderId="52" xfId="0" applyFont="1" applyBorder="1" applyAlignment="1">
      <alignment horizontal="center" vertical="center"/>
    </xf>
    <xf numFmtId="0" fontId="45" fillId="0" borderId="6" xfId="0" applyFont="1" applyBorder="1" applyAlignment="1">
      <alignment horizontal="center"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45" fillId="0" borderId="3" xfId="0" applyFont="1" applyBorder="1">
      <alignment vertical="center"/>
    </xf>
    <xf numFmtId="0" fontId="45" fillId="0" borderId="6" xfId="0" applyFont="1" applyBorder="1" applyAlignment="1">
      <alignment vertical="center" wrapText="1"/>
    </xf>
    <xf numFmtId="0" fontId="46" fillId="0" borderId="0" xfId="0" applyFont="1" applyAlignment="1">
      <alignment horizontal="center" vertical="center"/>
    </xf>
    <xf numFmtId="0" fontId="45" fillId="0" borderId="9" xfId="0" applyFont="1" applyBorder="1" applyAlignment="1">
      <alignment horizontal="center"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3" xfId="0" applyFont="1" applyBorder="1" applyAlignment="1">
      <alignment horizontal="center" vertical="center"/>
    </xf>
    <xf numFmtId="0" fontId="45" fillId="0" borderId="0" xfId="0" applyFont="1" applyAlignment="1">
      <alignment horizontal="center" vertical="center"/>
    </xf>
    <xf numFmtId="0" fontId="45" fillId="0" borderId="15" xfId="0" applyFont="1" applyBorder="1" applyAlignment="1">
      <alignment horizontal="center" vertical="center"/>
    </xf>
    <xf numFmtId="0" fontId="45" fillId="0" borderId="18" xfId="0" applyFont="1" applyBorder="1" applyAlignment="1">
      <alignment horizontal="center" vertical="center"/>
    </xf>
    <xf numFmtId="0" fontId="45" fillId="0" borderId="22" xfId="0" applyFont="1" applyBorder="1" applyAlignment="1">
      <alignment horizontal="center" vertical="center"/>
    </xf>
    <xf numFmtId="0" fontId="45" fillId="0" borderId="19" xfId="0" applyFont="1" applyBorder="1" applyAlignment="1">
      <alignment horizontal="center" vertical="center"/>
    </xf>
    <xf numFmtId="0" fontId="45" fillId="0" borderId="6" xfId="0" applyFont="1" applyBorder="1" applyAlignment="1">
      <alignment horizontal="center" vertical="center" wrapText="1"/>
    </xf>
    <xf numFmtId="0" fontId="2" fillId="0" borderId="0" xfId="17">
      <alignment vertical="center"/>
    </xf>
    <xf numFmtId="0" fontId="45" fillId="0" borderId="10" xfId="17" applyFont="1" applyBorder="1" applyAlignment="1">
      <alignment horizontal="left" vertical="center"/>
    </xf>
    <xf numFmtId="0" fontId="45" fillId="0" borderId="11" xfId="17" applyFont="1" applyBorder="1" applyAlignment="1">
      <alignment horizontal="left" vertical="center"/>
    </xf>
    <xf numFmtId="0" fontId="45" fillId="0" borderId="52" xfId="17" applyFont="1" applyBorder="1" applyAlignment="1">
      <alignment horizontal="left" vertical="center"/>
    </xf>
    <xf numFmtId="0" fontId="45" fillId="0" borderId="6" xfId="17" applyFont="1" applyBorder="1" applyAlignment="1">
      <alignment horizontal="left" vertical="center"/>
    </xf>
    <xf numFmtId="0" fontId="44" fillId="0" borderId="8" xfId="17" applyFont="1" applyBorder="1" applyAlignment="1">
      <alignment horizontal="center" vertical="center"/>
    </xf>
    <xf numFmtId="0" fontId="45" fillId="0" borderId="8" xfId="17" applyFont="1" applyBorder="1">
      <alignment vertical="center"/>
    </xf>
    <xf numFmtId="0" fontId="44" fillId="0" borderId="12" xfId="17" applyFont="1" applyBorder="1" applyAlignment="1">
      <alignment horizontal="center" vertical="center"/>
    </xf>
    <xf numFmtId="0" fontId="45" fillId="0" borderId="3" xfId="17" applyFont="1" applyBorder="1" applyAlignment="1">
      <alignment horizontal="distributed" vertical="center" wrapText="1" justifyLastLine="1"/>
    </xf>
    <xf numFmtId="0" fontId="45" fillId="0" borderId="3" xfId="17" applyFont="1" applyBorder="1" applyAlignment="1">
      <alignment horizontal="right" vertical="center" indent="1"/>
    </xf>
    <xf numFmtId="0" fontId="50" fillId="0" borderId="12" xfId="17" applyFont="1" applyBorder="1" applyAlignment="1">
      <alignment horizontal="left" vertical="center" wrapText="1"/>
    </xf>
    <xf numFmtId="0" fontId="45" fillId="0" borderId="10" xfId="17" applyFont="1" applyBorder="1" applyAlignment="1">
      <alignment horizontal="right" vertical="center"/>
    </xf>
    <xf numFmtId="0" fontId="44" fillId="0" borderId="17" xfId="17" applyFont="1" applyBorder="1" applyAlignment="1">
      <alignment horizontal="center" vertical="center"/>
    </xf>
    <xf numFmtId="0" fontId="45" fillId="0" borderId="19" xfId="17" applyFont="1" applyBorder="1">
      <alignment vertical="center"/>
    </xf>
    <xf numFmtId="0" fontId="50" fillId="0" borderId="17" xfId="17" applyFont="1" applyBorder="1" applyAlignment="1">
      <alignment horizontal="left" vertical="center" wrapText="1"/>
    </xf>
    <xf numFmtId="0" fontId="51" fillId="0" borderId="0" xfId="17" applyFont="1">
      <alignment vertical="center"/>
    </xf>
    <xf numFmtId="0" fontId="52" fillId="0" borderId="0" xfId="17" applyFont="1" applyAlignment="1">
      <alignment horizontal="center" vertical="center"/>
    </xf>
    <xf numFmtId="0" fontId="45" fillId="0" borderId="3" xfId="17" applyFont="1" applyBorder="1" applyAlignment="1">
      <alignment horizontal="center" vertical="center" wrapText="1"/>
    </xf>
    <xf numFmtId="0" fontId="45" fillId="0" borderId="9" xfId="17" applyFont="1" applyBorder="1" applyAlignment="1">
      <alignment horizontal="center" vertical="center" wrapText="1"/>
    </xf>
    <xf numFmtId="0" fontId="45" fillId="0" borderId="10" xfId="17" applyFont="1" applyBorder="1" applyAlignment="1">
      <alignment horizontal="center" vertical="center" wrapText="1"/>
    </xf>
    <xf numFmtId="0" fontId="45" fillId="0" borderId="11" xfId="17" applyFont="1" applyBorder="1" applyAlignment="1">
      <alignment horizontal="center" vertical="center" wrapText="1"/>
    </xf>
    <xf numFmtId="0" fontId="52" fillId="0" borderId="0" xfId="17" applyFont="1">
      <alignment vertical="center"/>
    </xf>
    <xf numFmtId="0" fontId="52" fillId="0" borderId="9" xfId="17" applyFont="1" applyBorder="1" applyAlignment="1">
      <alignment horizontal="center" vertical="center" wrapText="1"/>
    </xf>
    <xf numFmtId="0" fontId="52" fillId="0" borderId="10" xfId="17" applyFont="1" applyBorder="1" applyAlignment="1">
      <alignment horizontal="center" vertical="center"/>
    </xf>
    <xf numFmtId="0" fontId="52" fillId="0" borderId="11" xfId="17" applyFont="1" applyBorder="1" applyAlignment="1">
      <alignment horizontal="center" vertical="center"/>
    </xf>
    <xf numFmtId="0" fontId="52" fillId="0" borderId="0" xfId="17" applyFont="1" applyAlignment="1">
      <alignment vertical="center" textRotation="255" wrapText="1"/>
    </xf>
    <xf numFmtId="0" fontId="52" fillId="0" borderId="3" xfId="17" applyFont="1" applyBorder="1" applyAlignment="1">
      <alignment horizontal="center" vertical="center"/>
    </xf>
    <xf numFmtId="0" fontId="45" fillId="0" borderId="18" xfId="17" applyFont="1" applyBorder="1" applyAlignment="1">
      <alignment horizontal="center" vertical="center" wrapText="1"/>
    </xf>
    <xf numFmtId="0" fontId="45" fillId="0" borderId="22" xfId="17" applyFont="1" applyBorder="1" applyAlignment="1">
      <alignment horizontal="center" vertical="center" wrapText="1"/>
    </xf>
    <xf numFmtId="0" fontId="45" fillId="0" borderId="19" xfId="17" applyFont="1" applyBorder="1" applyAlignment="1">
      <alignment horizontal="center" vertical="center" wrapText="1"/>
    </xf>
    <xf numFmtId="0" fontId="52" fillId="0" borderId="18" xfId="17" applyFont="1" applyBorder="1" applyAlignment="1">
      <alignment horizontal="center" vertical="center"/>
    </xf>
    <xf numFmtId="0" fontId="52" fillId="0" borderId="22" xfId="17" applyFont="1" applyBorder="1" applyAlignment="1">
      <alignment horizontal="center" vertical="center"/>
    </xf>
    <xf numFmtId="0" fontId="52" fillId="0" borderId="19" xfId="17" applyFont="1" applyBorder="1" applyAlignment="1">
      <alignment horizontal="center" vertical="center"/>
    </xf>
    <xf numFmtId="0" fontId="45" fillId="0" borderId="8" xfId="17" applyFont="1" applyBorder="1" applyAlignment="1">
      <alignment horizontal="center" vertical="center" wrapText="1"/>
    </xf>
    <xf numFmtId="0" fontId="45" fillId="0" borderId="9" xfId="17" applyFont="1" applyBorder="1" applyAlignment="1">
      <alignment horizontal="left" vertical="center" indent="1"/>
    </xf>
    <xf numFmtId="0" fontId="45" fillId="0" borderId="3" xfId="17" applyFont="1" applyBorder="1" applyAlignment="1">
      <alignment horizontal="left" vertical="center" indent="1"/>
    </xf>
    <xf numFmtId="0" fontId="52" fillId="0" borderId="8" xfId="17" applyFont="1" applyBorder="1" applyAlignment="1">
      <alignment horizontal="center" vertical="center"/>
    </xf>
    <xf numFmtId="0" fontId="48" fillId="0" borderId="3" xfId="17" applyFont="1" applyBorder="1" applyAlignment="1">
      <alignment horizontal="center" vertical="center" wrapText="1"/>
    </xf>
    <xf numFmtId="0" fontId="48" fillId="0" borderId="6" xfId="17" applyFont="1" applyBorder="1" applyAlignment="1">
      <alignment horizontal="center" vertical="center" wrapText="1"/>
    </xf>
    <xf numFmtId="0" fontId="52" fillId="0" borderId="8" xfId="17" applyFont="1" applyBorder="1" applyAlignment="1">
      <alignment horizontal="left" vertical="center" wrapText="1" indent="1"/>
    </xf>
    <xf numFmtId="0" fontId="45" fillId="0" borderId="12" xfId="17" applyFont="1" applyBorder="1" applyAlignment="1">
      <alignment horizontal="center" vertical="center" wrapText="1"/>
    </xf>
    <xf numFmtId="0" fontId="45" fillId="0" borderId="18" xfId="17" applyFont="1" applyBorder="1" applyAlignment="1">
      <alignment horizontal="left" vertical="center" indent="1"/>
    </xf>
    <xf numFmtId="0" fontId="52" fillId="0" borderId="53" xfId="17" applyFont="1" applyBorder="1">
      <alignment vertical="center"/>
    </xf>
    <xf numFmtId="0" fontId="52" fillId="0" borderId="54" xfId="17" applyFont="1" applyBorder="1">
      <alignment vertical="center"/>
    </xf>
    <xf numFmtId="0" fontId="52" fillId="0" borderId="55" xfId="17" applyFont="1" applyBorder="1">
      <alignment vertical="center"/>
    </xf>
    <xf numFmtId="0" fontId="52" fillId="0" borderId="8" xfId="17" applyFont="1" applyBorder="1">
      <alignment vertical="center"/>
    </xf>
    <xf numFmtId="0" fontId="52" fillId="0" borderId="12" xfId="17" applyFont="1" applyBorder="1" applyAlignment="1">
      <alignment horizontal="left" vertical="center" wrapText="1" indent="1"/>
    </xf>
    <xf numFmtId="0" fontId="52" fillId="0" borderId="56" xfId="17" applyFont="1" applyBorder="1">
      <alignment vertical="center"/>
    </xf>
    <xf numFmtId="0" fontId="52" fillId="0" borderId="57" xfId="17" applyFont="1" applyBorder="1">
      <alignment vertical="center"/>
    </xf>
    <xf numFmtId="0" fontId="52" fillId="0" borderId="58" xfId="17" applyFont="1" applyBorder="1">
      <alignment vertical="center"/>
    </xf>
    <xf numFmtId="0" fontId="52" fillId="0" borderId="17" xfId="17" applyFont="1" applyBorder="1">
      <alignment vertical="center"/>
    </xf>
    <xf numFmtId="0" fontId="52" fillId="0" borderId="0" xfId="17" applyFont="1" applyAlignment="1">
      <alignment horizontal="right" vertical="center"/>
    </xf>
    <xf numFmtId="0" fontId="48" fillId="0" borderId="13" xfId="17" applyFont="1" applyBorder="1" applyAlignment="1">
      <alignment horizontal="left" vertical="center" wrapText="1" indent="1"/>
    </xf>
    <xf numFmtId="0" fontId="48" fillId="0" borderId="0" xfId="17" applyFont="1" applyAlignment="1">
      <alignment horizontal="left" vertical="center" wrapText="1" indent="1"/>
    </xf>
    <xf numFmtId="0" fontId="48" fillId="0" borderId="15" xfId="17" applyFont="1" applyBorder="1" applyAlignment="1">
      <alignment horizontal="left" vertical="center" wrapText="1" indent="1"/>
    </xf>
    <xf numFmtId="0" fontId="52" fillId="0" borderId="0" xfId="17" applyFont="1" applyAlignment="1">
      <alignment horizontal="left" vertical="center" wrapText="1"/>
    </xf>
    <xf numFmtId="0" fontId="48" fillId="0" borderId="3" xfId="17" applyFont="1" applyBorder="1" applyAlignment="1">
      <alignment horizontal="left" vertical="center" wrapText="1" indent="1"/>
    </xf>
    <xf numFmtId="0" fontId="48" fillId="0" borderId="18" xfId="17" applyFont="1" applyBorder="1" applyAlignment="1">
      <alignment horizontal="left" vertical="center" wrapText="1" indent="1"/>
    </xf>
    <xf numFmtId="0" fontId="48" fillId="0" borderId="22" xfId="17" applyFont="1" applyBorder="1" applyAlignment="1">
      <alignment horizontal="left" vertical="center" wrapText="1" indent="1"/>
    </xf>
    <xf numFmtId="0" fontId="48" fillId="0" borderId="19" xfId="17" applyFont="1" applyBorder="1" applyAlignment="1">
      <alignment horizontal="left" vertical="center" wrapText="1" indent="1"/>
    </xf>
    <xf numFmtId="0" fontId="45" fillId="0" borderId="17" xfId="17" applyFont="1" applyBorder="1" applyAlignment="1">
      <alignment horizontal="center" vertical="center" wrapText="1"/>
    </xf>
    <xf numFmtId="0" fontId="52" fillId="0" borderId="4" xfId="17" applyFont="1" applyBorder="1" applyAlignment="1">
      <alignment horizontal="center" vertical="center" wrapText="1"/>
    </xf>
    <xf numFmtId="0" fontId="52" fillId="0" borderId="52" xfId="17" applyFont="1" applyBorder="1" applyAlignment="1">
      <alignment horizontal="center" vertical="center"/>
    </xf>
    <xf numFmtId="0" fontId="52" fillId="0" borderId="6" xfId="17" applyFont="1" applyBorder="1" applyAlignment="1">
      <alignment horizontal="center" vertical="center"/>
    </xf>
    <xf numFmtId="0" fontId="52" fillId="0" borderId="3" xfId="17" applyFont="1" applyBorder="1" applyAlignment="1">
      <alignment horizontal="center" vertical="center" wrapText="1"/>
    </xf>
    <xf numFmtId="0" fontId="52" fillId="0" borderId="17" xfId="17" applyFont="1" applyBorder="1" applyAlignment="1">
      <alignment horizontal="left" vertical="center" wrapText="1" indent="1"/>
    </xf>
    <xf numFmtId="0" fontId="53" fillId="0" borderId="0" xfId="33" applyFont="1">
      <alignment vertical="center"/>
    </xf>
    <xf numFmtId="0" fontId="54" fillId="0" borderId="0" xfId="33" applyFont="1">
      <alignment vertical="center"/>
    </xf>
    <xf numFmtId="0" fontId="55" fillId="0" borderId="0" xfId="17" applyFont="1">
      <alignment vertical="center"/>
    </xf>
    <xf numFmtId="0" fontId="56" fillId="0" borderId="0" xfId="33" applyFont="1">
      <alignment vertical="center"/>
    </xf>
    <xf numFmtId="0" fontId="57" fillId="0" borderId="0" xfId="17" applyFont="1" applyAlignment="1">
      <alignment horizontal="center" vertical="center"/>
    </xf>
    <xf numFmtId="0" fontId="58" fillId="0" borderId="0" xfId="33" applyFont="1" applyAlignment="1">
      <alignment horizontal="center" vertical="center"/>
    </xf>
    <xf numFmtId="0" fontId="53" fillId="0" borderId="59" xfId="17" applyFont="1" applyBorder="1" applyAlignment="1">
      <alignment horizontal="center" vertical="center"/>
    </xf>
    <xf numFmtId="0" fontId="55" fillId="0" borderId="59" xfId="17" applyFont="1" applyBorder="1" applyAlignment="1">
      <alignment horizontal="center" vertical="center" wrapText="1"/>
    </xf>
    <xf numFmtId="0" fontId="53" fillId="0" borderId="60" xfId="33" applyFont="1" applyBorder="1" applyAlignment="1">
      <alignment horizontal="left" vertical="center" indent="1"/>
    </xf>
    <xf numFmtId="0" fontId="53" fillId="0" borderId="61" xfId="33" applyFont="1" applyBorder="1" applyAlignment="1">
      <alignment horizontal="center" vertical="center"/>
    </xf>
    <xf numFmtId="0" fontId="53" fillId="0" borderId="61" xfId="33" applyFont="1" applyBorder="1">
      <alignment vertical="center"/>
    </xf>
    <xf numFmtId="0" fontId="53" fillId="0" borderId="62" xfId="33" applyFont="1" applyBorder="1" applyAlignment="1">
      <alignment horizontal="center" vertical="center"/>
    </xf>
    <xf numFmtId="0" fontId="53" fillId="0" borderId="60" xfId="33" applyFont="1" applyBorder="1" applyAlignment="1">
      <alignment horizontal="center" vertical="center"/>
    </xf>
    <xf numFmtId="0" fontId="53" fillId="0" borderId="60" xfId="33" applyFont="1" applyBorder="1" applyAlignment="1">
      <alignment vertical="center" shrinkToFit="1"/>
    </xf>
    <xf numFmtId="0" fontId="53" fillId="0" borderId="60" xfId="33" applyFont="1" applyBorder="1" applyAlignment="1">
      <alignment horizontal="center" vertical="center" shrinkToFit="1"/>
    </xf>
    <xf numFmtId="0" fontId="53" fillId="0" borderId="0" xfId="33" applyFont="1" applyAlignment="1">
      <alignment vertical="center" shrinkToFit="1"/>
    </xf>
    <xf numFmtId="0" fontId="53" fillId="0" borderId="63" xfId="33" applyFont="1" applyBorder="1" applyAlignment="1">
      <alignment horizontal="center" vertical="center"/>
    </xf>
    <xf numFmtId="0" fontId="53" fillId="0" borderId="64" xfId="33" applyFont="1" applyBorder="1" applyAlignment="1">
      <alignment horizontal="center" vertical="center"/>
    </xf>
    <xf numFmtId="0" fontId="55" fillId="0" borderId="60" xfId="17" applyFont="1" applyBorder="1" applyAlignment="1">
      <alignment horizontal="center" vertical="center"/>
    </xf>
    <xf numFmtId="0" fontId="55" fillId="0" borderId="0" xfId="33" applyFont="1" applyAlignment="1">
      <alignment horizontal="left" vertical="top" wrapText="1"/>
    </xf>
    <xf numFmtId="0" fontId="55" fillId="0" borderId="0" xfId="33" applyFont="1" applyAlignment="1">
      <alignment horizontal="left" vertical="center" wrapText="1"/>
    </xf>
    <xf numFmtId="0" fontId="45" fillId="4" borderId="0" xfId="33" applyFont="1" applyFill="1" applyAlignment="1">
      <alignment horizontal="left" vertical="center" wrapText="1"/>
    </xf>
    <xf numFmtId="0" fontId="53" fillId="0" borderId="63" xfId="33" applyFont="1" applyBorder="1" applyAlignment="1">
      <alignment horizontal="left" vertical="center" indent="1"/>
    </xf>
    <xf numFmtId="0" fontId="53" fillId="0" borderId="60" xfId="33" applyFont="1" applyBorder="1" applyAlignment="1" applyProtection="1">
      <alignment horizontal="center" vertical="center"/>
      <protection locked="0"/>
    </xf>
    <xf numFmtId="0" fontId="53" fillId="0" borderId="0" xfId="33" applyFont="1" applyAlignment="1">
      <alignment horizontal="center" vertical="center"/>
    </xf>
    <xf numFmtId="0" fontId="55" fillId="0" borderId="60" xfId="17" applyFont="1" applyBorder="1" applyAlignment="1">
      <alignment horizontal="left" vertical="center" wrapText="1"/>
    </xf>
    <xf numFmtId="0" fontId="59" fillId="0" borderId="60" xfId="17" applyFont="1" applyBorder="1" applyAlignment="1" applyProtection="1">
      <alignment horizontal="left" vertical="center" wrapText="1"/>
      <protection locked="0"/>
    </xf>
    <xf numFmtId="0" fontId="53" fillId="0" borderId="59" xfId="33" applyFont="1" applyBorder="1" applyAlignment="1" applyProtection="1">
      <alignment horizontal="center" vertical="center"/>
      <protection locked="0"/>
    </xf>
    <xf numFmtId="0" fontId="53" fillId="0" borderId="65" xfId="33" applyFont="1" applyBorder="1" applyAlignment="1">
      <alignment horizontal="center" vertical="center"/>
    </xf>
    <xf numFmtId="177" fontId="53" fillId="0" borderId="59" xfId="33" applyNumberFormat="1" applyFont="1" applyBorder="1" applyAlignment="1" applyProtection="1">
      <alignment horizontal="right" vertical="center"/>
      <protection locked="0"/>
    </xf>
    <xf numFmtId="177" fontId="53" fillId="0" borderId="66" xfId="33" applyNumberFormat="1" applyFont="1" applyBorder="1" applyAlignment="1">
      <alignment horizontal="right" vertical="center"/>
    </xf>
    <xf numFmtId="177" fontId="53" fillId="0" borderId="67" xfId="33" applyNumberFormat="1" applyFont="1" applyBorder="1" applyAlignment="1">
      <alignment horizontal="right" vertical="center"/>
    </xf>
    <xf numFmtId="177" fontId="53" fillId="0" borderId="67" xfId="33" applyNumberFormat="1" applyFont="1" applyBorder="1" applyAlignment="1" applyProtection="1">
      <alignment horizontal="right" vertical="center"/>
      <protection locked="0"/>
    </xf>
    <xf numFmtId="0" fontId="53" fillId="0" borderId="0" xfId="33" applyFont="1" applyAlignment="1">
      <alignment horizontal="right" vertical="center"/>
    </xf>
    <xf numFmtId="177" fontId="53" fillId="0" borderId="68" xfId="33" applyNumberFormat="1" applyFont="1" applyBorder="1">
      <alignment vertical="center"/>
    </xf>
    <xf numFmtId="178" fontId="53" fillId="0" borderId="69" xfId="33" applyNumberFormat="1" applyFont="1" applyBorder="1">
      <alignment vertical="center"/>
    </xf>
    <xf numFmtId="178" fontId="53" fillId="0" borderId="70" xfId="33" applyNumberFormat="1" applyFont="1" applyBorder="1">
      <alignment vertical="center"/>
    </xf>
    <xf numFmtId="179" fontId="53" fillId="0" borderId="71" xfId="33" applyNumberFormat="1" applyFont="1" applyBorder="1">
      <alignment vertical="center"/>
    </xf>
    <xf numFmtId="179" fontId="53" fillId="0" borderId="70" xfId="33" applyNumberFormat="1" applyFont="1" applyBorder="1">
      <alignment vertical="center"/>
    </xf>
    <xf numFmtId="177" fontId="53" fillId="0" borderId="72" xfId="33" applyNumberFormat="1" applyFont="1" applyBorder="1">
      <alignment vertical="center"/>
    </xf>
    <xf numFmtId="179" fontId="53" fillId="0" borderId="73" xfId="33" applyNumberFormat="1" applyFont="1" applyBorder="1">
      <alignment vertical="center"/>
    </xf>
    <xf numFmtId="179" fontId="53" fillId="0" borderId="74" xfId="33" applyNumberFormat="1" applyFont="1" applyBorder="1">
      <alignment vertical="center"/>
    </xf>
    <xf numFmtId="178" fontId="53" fillId="0" borderId="75" xfId="33" applyNumberFormat="1" applyFont="1" applyBorder="1" applyAlignment="1">
      <alignment horizontal="center" vertical="center"/>
    </xf>
    <xf numFmtId="179" fontId="53" fillId="0" borderId="76" xfId="33" applyNumberFormat="1" applyFont="1" applyBorder="1" applyAlignment="1">
      <alignment horizontal="center" vertical="center"/>
    </xf>
    <xf numFmtId="179" fontId="53" fillId="0" borderId="77" xfId="33" applyNumberFormat="1" applyFont="1" applyBorder="1" applyAlignment="1">
      <alignment horizontal="center" vertical="center"/>
    </xf>
    <xf numFmtId="38" fontId="53" fillId="0" borderId="60" xfId="4" applyFont="1" applyFill="1" applyBorder="1" applyAlignment="1" applyProtection="1">
      <alignment horizontal="center" vertical="center"/>
    </xf>
    <xf numFmtId="0" fontId="55" fillId="0" borderId="60" xfId="17" applyFont="1" applyBorder="1" applyAlignment="1" applyProtection="1">
      <alignment horizontal="center" vertical="center"/>
      <protection locked="0"/>
    </xf>
    <xf numFmtId="0" fontId="56" fillId="0" borderId="0" xfId="33" applyFont="1" applyAlignment="1">
      <alignment horizontal="right" vertical="center"/>
    </xf>
    <xf numFmtId="0" fontId="56" fillId="0" borderId="0" xfId="33" applyFont="1" applyAlignment="1">
      <alignment vertical="center" wrapText="1"/>
    </xf>
    <xf numFmtId="0" fontId="60" fillId="0" borderId="0" xfId="33" applyFont="1">
      <alignment vertical="center"/>
    </xf>
    <xf numFmtId="0" fontId="60" fillId="0" borderId="0" xfId="33" applyFont="1" applyAlignment="1">
      <alignment horizontal="right" vertical="center"/>
    </xf>
    <xf numFmtId="0" fontId="60" fillId="0" borderId="0" xfId="33" applyFont="1" applyAlignment="1">
      <alignment vertical="center" wrapText="1"/>
    </xf>
    <xf numFmtId="0" fontId="39" fillId="0" borderId="0" xfId="33" applyFont="1">
      <alignment vertical="center"/>
    </xf>
    <xf numFmtId="0" fontId="61" fillId="0" borderId="0" xfId="17" applyFont="1" applyAlignment="1">
      <alignment horizontal="center" vertical="center"/>
    </xf>
    <xf numFmtId="0" fontId="45" fillId="0" borderId="0" xfId="33" applyFont="1" applyAlignment="1">
      <alignment vertical="center"/>
    </xf>
    <xf numFmtId="0" fontId="52" fillId="0" borderId="59" xfId="17" applyFont="1" applyBorder="1" applyAlignment="1">
      <alignment horizontal="center" vertical="center"/>
    </xf>
    <xf numFmtId="0" fontId="45" fillId="0" borderId="59" xfId="17" applyFont="1" applyBorder="1" applyAlignment="1">
      <alignment horizontal="center" vertical="center" wrapText="1"/>
    </xf>
    <xf numFmtId="0" fontId="52" fillId="0" borderId="78" xfId="33" applyFont="1" applyBorder="1" applyAlignment="1">
      <alignment horizontal="left" vertical="center" indent="1"/>
    </xf>
    <xf numFmtId="0" fontId="52" fillId="0" borderId="79" xfId="33" applyFont="1" applyBorder="1" applyAlignment="1">
      <alignment horizontal="center" vertical="center"/>
    </xf>
    <xf numFmtId="0" fontId="52" fillId="0" borderId="79" xfId="33" applyFont="1" applyBorder="1">
      <alignment vertical="center"/>
    </xf>
    <xf numFmtId="0" fontId="52" fillId="0" borderId="80" xfId="33" applyFont="1" applyBorder="1" applyAlignment="1">
      <alignment horizontal="center" vertical="center"/>
    </xf>
    <xf numFmtId="0" fontId="52" fillId="0" borderId="81" xfId="33" applyFont="1" applyBorder="1" applyAlignment="1">
      <alignment horizontal="left" vertical="center" shrinkToFit="1"/>
    </xf>
    <xf numFmtId="0" fontId="52" fillId="0" borderId="82" xfId="33" applyFont="1" applyBorder="1" applyAlignment="1">
      <alignment horizontal="left" vertical="center" shrinkToFit="1"/>
    </xf>
    <xf numFmtId="0" fontId="52" fillId="0" borderId="0" xfId="33" applyFont="1" applyAlignment="1">
      <alignment vertical="center" shrinkToFit="1"/>
    </xf>
    <xf numFmtId="0" fontId="52" fillId="0" borderId="83" xfId="33" applyFont="1" applyBorder="1" applyAlignment="1">
      <alignment horizontal="center" vertical="center"/>
    </xf>
    <xf numFmtId="0" fontId="52" fillId="0" borderId="84" xfId="33" applyFont="1" applyBorder="1" applyAlignment="1">
      <alignment horizontal="center" vertical="center"/>
    </xf>
    <xf numFmtId="0" fontId="52" fillId="0" borderId="23" xfId="33" applyFont="1" applyBorder="1" applyAlignment="1">
      <alignment horizontal="center" vertical="center"/>
    </xf>
    <xf numFmtId="0" fontId="52" fillId="0" borderId="24" xfId="33" applyFont="1" applyBorder="1" applyAlignment="1">
      <alignment horizontal="center" vertical="center"/>
    </xf>
    <xf numFmtId="0" fontId="52" fillId="0" borderId="85" xfId="33" applyFont="1" applyBorder="1" applyAlignment="1">
      <alignment horizontal="center" vertical="center" shrinkToFit="1"/>
    </xf>
    <xf numFmtId="0" fontId="52" fillId="0" borderId="86" xfId="33" applyFont="1" applyBorder="1" applyAlignment="1">
      <alignment horizontal="center" vertical="center" shrinkToFit="1"/>
    </xf>
    <xf numFmtId="0" fontId="48" fillId="0" borderId="23" xfId="33" applyFont="1" applyBorder="1" applyAlignment="1">
      <alignment horizontal="left" vertical="center" wrapText="1" shrinkToFit="1"/>
    </xf>
    <xf numFmtId="0" fontId="48" fillId="0" borderId="29" xfId="33" applyFont="1" applyBorder="1" applyAlignment="1">
      <alignment horizontal="left" vertical="center" wrapText="1" shrinkToFit="1"/>
    </xf>
    <xf numFmtId="0" fontId="45" fillId="0" borderId="60" xfId="17" applyFont="1" applyBorder="1" applyAlignment="1">
      <alignment horizontal="center" vertical="center"/>
    </xf>
    <xf numFmtId="0" fontId="52" fillId="0" borderId="0" xfId="33" applyFont="1" applyAlignment="1">
      <alignment vertical="center"/>
    </xf>
    <xf numFmtId="0" fontId="52" fillId="0" borderId="87" xfId="33" applyFont="1" applyBorder="1" applyAlignment="1">
      <alignment horizontal="left" vertical="center" indent="1"/>
    </xf>
    <xf numFmtId="0" fontId="52" fillId="0" borderId="61" xfId="33" applyFont="1" applyBorder="1" applyAlignment="1">
      <alignment horizontal="center" vertical="center"/>
    </xf>
    <xf numFmtId="0" fontId="52" fillId="0" borderId="63" xfId="33" applyFont="1" applyBorder="1" applyAlignment="1">
      <alignment horizontal="left" vertical="center" indent="1"/>
    </xf>
    <xf numFmtId="0" fontId="52" fillId="0" borderId="62" xfId="33" applyFont="1" applyBorder="1" applyAlignment="1">
      <alignment horizontal="center" vertical="center"/>
    </xf>
    <xf numFmtId="0" fontId="52" fillId="0" borderId="68" xfId="33" applyFont="1" applyBorder="1" applyAlignment="1">
      <alignment horizontal="left" vertical="center" shrinkToFit="1"/>
    </xf>
    <xf numFmtId="0" fontId="52" fillId="0" borderId="88" xfId="33" applyFont="1" applyBorder="1" applyAlignment="1">
      <alignment horizontal="left" vertical="center" shrinkToFit="1"/>
    </xf>
    <xf numFmtId="0" fontId="52" fillId="0" borderId="63" xfId="33" applyFont="1" applyBorder="1" applyAlignment="1">
      <alignment horizontal="center" vertical="center"/>
    </xf>
    <xf numFmtId="0" fontId="52" fillId="0" borderId="89" xfId="33" applyFont="1" applyBorder="1" applyAlignment="1">
      <alignment horizontal="center" vertical="center"/>
    </xf>
    <xf numFmtId="0" fontId="52" fillId="0" borderId="30" xfId="33" applyFont="1" applyBorder="1" applyAlignment="1">
      <alignment horizontal="center" vertical="center"/>
    </xf>
    <xf numFmtId="0" fontId="52" fillId="0" borderId="3" xfId="33" applyFont="1" applyBorder="1" applyAlignment="1" applyProtection="1">
      <alignment horizontal="center" vertical="center"/>
      <protection locked="0"/>
    </xf>
    <xf numFmtId="0" fontId="52" fillId="0" borderId="4" xfId="33" applyFont="1" applyBorder="1" applyAlignment="1" applyProtection="1">
      <alignment horizontal="center" vertical="center"/>
      <protection locked="0"/>
    </xf>
    <xf numFmtId="0" fontId="48" fillId="0" borderId="30" xfId="33" applyFont="1" applyBorder="1" applyAlignment="1">
      <alignment horizontal="left" vertical="center" wrapText="1" shrinkToFit="1"/>
    </xf>
    <xf numFmtId="0" fontId="48" fillId="0" borderId="37" xfId="33" applyFont="1" applyBorder="1" applyAlignment="1">
      <alignment horizontal="left" vertical="center" wrapText="1" shrinkToFit="1"/>
    </xf>
    <xf numFmtId="0" fontId="45" fillId="0" borderId="60" xfId="17" applyFont="1" applyBorder="1" applyAlignment="1">
      <alignment horizontal="left" vertical="center" wrapText="1"/>
    </xf>
    <xf numFmtId="0" fontId="52" fillId="0" borderId="60" xfId="17" applyFont="1" applyBorder="1" applyAlignment="1" applyProtection="1">
      <alignment horizontal="center" vertical="center"/>
      <protection locked="0"/>
    </xf>
    <xf numFmtId="0" fontId="48" fillId="0" borderId="60" xfId="17" applyFont="1" applyBorder="1" applyAlignment="1" applyProtection="1">
      <alignment horizontal="left" vertical="center" wrapText="1"/>
      <protection locked="0"/>
    </xf>
    <xf numFmtId="0" fontId="52" fillId="0" borderId="90" xfId="33" applyFont="1" applyBorder="1" applyAlignment="1">
      <alignment horizontal="center" vertical="center"/>
    </xf>
    <xf numFmtId="177" fontId="52" fillId="0" borderId="59" xfId="33" applyNumberFormat="1" applyFont="1" applyBorder="1" applyAlignment="1" applyProtection="1">
      <alignment horizontal="right" vertical="center"/>
      <protection locked="0"/>
    </xf>
    <xf numFmtId="177" fontId="52" fillId="0" borderId="66" xfId="33" applyNumberFormat="1" applyFont="1" applyBorder="1" applyAlignment="1">
      <alignment horizontal="right" vertical="center"/>
    </xf>
    <xf numFmtId="177" fontId="52" fillId="0" borderId="67" xfId="33" applyNumberFormat="1" applyFont="1" applyBorder="1" applyAlignment="1">
      <alignment horizontal="right" vertical="center"/>
    </xf>
    <xf numFmtId="177" fontId="52" fillId="5" borderId="91" xfId="33" applyNumberFormat="1" applyFont="1" applyFill="1" applyBorder="1" applyAlignment="1" applyProtection="1">
      <alignment horizontal="right" vertical="center"/>
      <protection locked="0"/>
    </xf>
    <xf numFmtId="177" fontId="52" fillId="0" borderId="0" xfId="33" applyNumberFormat="1" applyFont="1" applyAlignment="1" applyProtection="1">
      <alignment horizontal="right" vertical="center"/>
      <protection locked="0"/>
    </xf>
    <xf numFmtId="0" fontId="52" fillId="0" borderId="92" xfId="33" applyFont="1" applyBorder="1" applyAlignment="1">
      <alignment horizontal="center" vertical="center"/>
    </xf>
    <xf numFmtId="0" fontId="62" fillId="0" borderId="4" xfId="33" applyFont="1" applyBorder="1" applyAlignment="1">
      <alignment horizontal="center" vertical="center" wrapText="1"/>
    </xf>
    <xf numFmtId="0" fontId="52" fillId="0" borderId="60" xfId="17" applyFont="1" applyBorder="1" applyAlignment="1">
      <alignment horizontal="center" vertical="center" shrinkToFit="1"/>
    </xf>
    <xf numFmtId="177" fontId="52" fillId="0" borderId="68" xfId="33" applyNumberFormat="1" applyFont="1" applyBorder="1">
      <alignment vertical="center"/>
    </xf>
    <xf numFmtId="178" fontId="52" fillId="0" borderId="69" xfId="33" applyNumberFormat="1" applyFont="1" applyBorder="1">
      <alignment vertical="center"/>
    </xf>
    <xf numFmtId="178" fontId="52" fillId="0" borderId="70" xfId="33" applyNumberFormat="1" applyFont="1" applyBorder="1">
      <alignment vertical="center"/>
    </xf>
    <xf numFmtId="179" fontId="52" fillId="0" borderId="71" xfId="33" applyNumberFormat="1" applyFont="1" applyBorder="1">
      <alignment vertical="center"/>
    </xf>
    <xf numFmtId="179" fontId="52" fillId="0" borderId="93" xfId="33" applyNumberFormat="1" applyFont="1" applyBorder="1">
      <alignment vertical="center"/>
    </xf>
    <xf numFmtId="179" fontId="52" fillId="0" borderId="0" xfId="33" applyNumberFormat="1" applyFont="1">
      <alignment vertical="center"/>
    </xf>
    <xf numFmtId="177" fontId="52" fillId="0" borderId="72" xfId="33" applyNumberFormat="1" applyFont="1" applyBorder="1">
      <alignment vertical="center"/>
    </xf>
    <xf numFmtId="0" fontId="52" fillId="0" borderId="65" xfId="33" applyFont="1" applyBorder="1" applyAlignment="1">
      <alignment horizontal="left" vertical="center" shrinkToFit="1"/>
    </xf>
    <xf numFmtId="0" fontId="52" fillId="0" borderId="94" xfId="33" applyFont="1" applyBorder="1" applyAlignment="1">
      <alignment horizontal="left" vertical="center" shrinkToFit="1"/>
    </xf>
    <xf numFmtId="179" fontId="52" fillId="0" borderId="73" xfId="33" applyNumberFormat="1" applyFont="1" applyBorder="1">
      <alignment vertical="center"/>
    </xf>
    <xf numFmtId="179" fontId="52" fillId="0" borderId="95" xfId="33" applyNumberFormat="1" applyFont="1" applyBorder="1">
      <alignment vertical="center"/>
    </xf>
    <xf numFmtId="178" fontId="52" fillId="0" borderId="75" xfId="33" applyNumberFormat="1" applyFont="1" applyBorder="1" applyAlignment="1">
      <alignment horizontal="center" vertical="center"/>
    </xf>
    <xf numFmtId="179" fontId="52" fillId="0" borderId="76" xfId="33" applyNumberFormat="1" applyFont="1" applyBorder="1" applyAlignment="1">
      <alignment horizontal="center" vertical="center"/>
    </xf>
    <xf numFmtId="179" fontId="52" fillId="0" borderId="77" xfId="33" applyNumberFormat="1" applyFont="1" applyBorder="1" applyAlignment="1">
      <alignment horizontal="center" vertical="center"/>
    </xf>
    <xf numFmtId="38" fontId="52" fillId="5" borderId="60" xfId="4" applyFont="1" applyFill="1" applyBorder="1" applyAlignment="1" applyProtection="1">
      <alignment horizontal="center" vertical="center"/>
    </xf>
    <xf numFmtId="38" fontId="52" fillId="5" borderId="96" xfId="4" applyFont="1" applyFill="1" applyBorder="1" applyAlignment="1" applyProtection="1">
      <alignment horizontal="center" vertical="center"/>
    </xf>
    <xf numFmtId="179" fontId="52" fillId="0" borderId="97" xfId="33" applyNumberFormat="1" applyFont="1" applyBorder="1" applyAlignment="1">
      <alignment horizontal="center" vertical="center"/>
    </xf>
    <xf numFmtId="179" fontId="52" fillId="0" borderId="0" xfId="33" applyNumberFormat="1" applyFont="1" applyAlignment="1">
      <alignment horizontal="center" vertical="center"/>
    </xf>
    <xf numFmtId="0" fontId="45" fillId="0" borderId="60" xfId="17" applyFont="1" applyBorder="1" applyAlignment="1" applyProtection="1">
      <alignment horizontal="center" vertical="center"/>
      <protection locked="0"/>
    </xf>
    <xf numFmtId="0" fontId="52" fillId="0" borderId="98" xfId="33" applyFont="1" applyBorder="1" applyAlignment="1">
      <alignment horizontal="center" vertical="center"/>
    </xf>
    <xf numFmtId="0" fontId="62" fillId="0" borderId="69" xfId="33" applyFont="1" applyBorder="1" applyAlignment="1">
      <alignment horizontal="center" vertical="center" wrapText="1"/>
    </xf>
    <xf numFmtId="0" fontId="48" fillId="0" borderId="99" xfId="33" applyFont="1" applyBorder="1" applyAlignment="1">
      <alignment horizontal="center" vertical="center" wrapText="1" shrinkToFit="1"/>
    </xf>
    <xf numFmtId="0" fontId="48" fillId="0" borderId="100" xfId="33" applyFont="1" applyBorder="1" applyAlignment="1">
      <alignment horizontal="center" vertical="center" wrapText="1" shrinkToFit="1"/>
    </xf>
    <xf numFmtId="0" fontId="52" fillId="0" borderId="101" xfId="33" applyFont="1" applyBorder="1" applyAlignment="1">
      <alignment horizontal="left" vertical="center" indent="1"/>
    </xf>
    <xf numFmtId="178" fontId="52" fillId="0" borderId="102" xfId="33" applyNumberFormat="1" applyFont="1" applyBorder="1" applyAlignment="1">
      <alignment horizontal="center" vertical="center"/>
    </xf>
    <xf numFmtId="179" fontId="52" fillId="0" borderId="103" xfId="33" applyNumberFormat="1" applyFont="1" applyBorder="1" applyAlignment="1">
      <alignment horizontal="center" vertical="center"/>
    </xf>
    <xf numFmtId="179" fontId="52" fillId="0" borderId="104" xfId="33" applyNumberFormat="1" applyFont="1" applyBorder="1" applyAlignment="1">
      <alignment horizontal="center" vertical="center"/>
    </xf>
    <xf numFmtId="38" fontId="52" fillId="5" borderId="105" xfId="4" applyFont="1" applyFill="1" applyBorder="1" applyAlignment="1" applyProtection="1">
      <alignment horizontal="center" vertical="center"/>
    </xf>
    <xf numFmtId="38" fontId="52" fillId="5" borderId="106" xfId="4" applyFont="1" applyFill="1" applyBorder="1" applyAlignment="1" applyProtection="1">
      <alignment horizontal="center" vertical="center"/>
    </xf>
    <xf numFmtId="179" fontId="52" fillId="0" borderId="107" xfId="33" applyNumberFormat="1" applyFont="1" applyBorder="1" applyAlignment="1">
      <alignment horizontal="center" vertical="center"/>
    </xf>
    <xf numFmtId="0" fontId="52" fillId="0" borderId="108" xfId="33" applyFont="1" applyBorder="1" applyAlignment="1">
      <alignment horizontal="center" vertical="center"/>
    </xf>
    <xf numFmtId="0" fontId="62" fillId="0" borderId="109" xfId="33" applyFont="1" applyBorder="1" applyAlignment="1">
      <alignment horizontal="center" vertical="center" wrapText="1"/>
    </xf>
    <xf numFmtId="0" fontId="52" fillId="0" borderId="110" xfId="33" applyFont="1" applyBorder="1" applyAlignment="1" applyProtection="1">
      <alignment horizontal="center" vertical="center"/>
      <protection locked="0"/>
    </xf>
    <xf numFmtId="0" fontId="52" fillId="0" borderId="111" xfId="33" applyFont="1" applyBorder="1" applyAlignment="1" applyProtection="1">
      <alignment horizontal="center" vertical="center"/>
      <protection locked="0"/>
    </xf>
    <xf numFmtId="0" fontId="48" fillId="0" borderId="112" xfId="33" applyFont="1" applyBorder="1" applyAlignment="1">
      <alignment horizontal="center" vertical="center" wrapText="1" shrinkToFit="1"/>
    </xf>
    <xf numFmtId="0" fontId="48" fillId="0" borderId="113" xfId="33" applyFont="1" applyBorder="1" applyAlignment="1">
      <alignment horizontal="center" vertical="center" wrapText="1" shrinkToFit="1"/>
    </xf>
    <xf numFmtId="0" fontId="39" fillId="0" borderId="0" xfId="33" applyFont="1" applyAlignment="1">
      <alignment vertical="center" wrapText="1"/>
    </xf>
    <xf numFmtId="0" fontId="39" fillId="0" borderId="0" xfId="33" applyFont="1" applyAlignment="1">
      <alignment horizontal="right" vertical="center"/>
    </xf>
    <xf numFmtId="0" fontId="45" fillId="0" borderId="4" xfId="0" applyFont="1" applyBorder="1" applyAlignment="1">
      <alignment horizontal="left" vertical="center" wrapText="1"/>
    </xf>
    <xf numFmtId="0" fontId="45" fillId="0" borderId="5" xfId="0" applyFont="1" applyBorder="1" applyAlignment="1">
      <alignment horizontal="left" vertical="center" wrapText="1"/>
    </xf>
    <xf numFmtId="0" fontId="45" fillId="0" borderId="6" xfId="0" applyFont="1" applyBorder="1" applyAlignment="1">
      <alignment horizontal="left" vertical="center" wrapText="1"/>
    </xf>
    <xf numFmtId="0" fontId="48" fillId="0" borderId="0" xfId="0" applyFont="1">
      <alignment vertical="center"/>
    </xf>
    <xf numFmtId="0" fontId="48" fillId="0" borderId="0" xfId="0" applyFont="1" applyAlignment="1">
      <alignment horizontal="left" vertical="center" wrapText="1"/>
    </xf>
    <xf numFmtId="0" fontId="45" fillId="0" borderId="114" xfId="0" applyFont="1" applyBorder="1">
      <alignment vertical="center"/>
    </xf>
    <xf numFmtId="0" fontId="62" fillId="0" borderId="31" xfId="0" applyFont="1" applyBorder="1">
      <alignment vertical="center"/>
    </xf>
    <xf numFmtId="0" fontId="62" fillId="0" borderId="31" xfId="0" applyFont="1" applyBorder="1" applyAlignment="1">
      <alignment horizontal="left" vertical="center" wrapText="1"/>
    </xf>
    <xf numFmtId="0" fontId="62" fillId="0" borderId="11" xfId="0" applyFont="1" applyBorder="1" applyAlignment="1">
      <alignment horizontal="left" vertical="center" wrapText="1"/>
    </xf>
    <xf numFmtId="0" fontId="45" fillId="0" borderId="12" xfId="0" applyFont="1" applyBorder="1" applyAlignment="1">
      <alignment horizontal="left" vertical="center"/>
    </xf>
    <xf numFmtId="0" fontId="62" fillId="0" borderId="3" xfId="0" applyFont="1" applyBorder="1">
      <alignment vertical="center"/>
    </xf>
    <xf numFmtId="0" fontId="62" fillId="0" borderId="15" xfId="0" applyFont="1" applyBorder="1" applyAlignment="1">
      <alignment horizontal="left" vertical="center" wrapText="1"/>
    </xf>
    <xf numFmtId="0" fontId="62" fillId="0" borderId="0" xfId="0" applyFont="1" applyAlignment="1">
      <alignment horizontal="left" vertical="center" wrapText="1"/>
    </xf>
    <xf numFmtId="0" fontId="45" fillId="0" borderId="17" xfId="0" applyFont="1" applyBorder="1" applyAlignment="1">
      <alignment horizontal="left" vertical="center"/>
    </xf>
    <xf numFmtId="0" fontId="45" fillId="0" borderId="115" xfId="0" applyFont="1" applyBorder="1">
      <alignment vertical="center"/>
    </xf>
    <xf numFmtId="0" fontId="62" fillId="0" borderId="22" xfId="0" applyFont="1" applyBorder="1" applyAlignment="1">
      <alignment horizontal="left" vertical="center" wrapText="1"/>
    </xf>
    <xf numFmtId="0" fontId="62" fillId="0" borderId="19" xfId="0" applyFont="1" applyBorder="1" applyAlignment="1">
      <alignment horizontal="left" vertical="center" wrapText="1"/>
    </xf>
    <xf numFmtId="0" fontId="49" fillId="0" borderId="0" xfId="0" applyFont="1">
      <alignment vertical="center"/>
    </xf>
    <xf numFmtId="0" fontId="63" fillId="0" borderId="0" xfId="0" applyFont="1">
      <alignment vertical="center"/>
    </xf>
    <xf numFmtId="0" fontId="49" fillId="0" borderId="4" xfId="0" applyFont="1" applyBorder="1">
      <alignment vertical="center"/>
    </xf>
    <xf numFmtId="0" fontId="49" fillId="0" borderId="8" xfId="0" applyFont="1" applyBorder="1" applyAlignment="1">
      <alignment vertical="center" wrapText="1"/>
    </xf>
    <xf numFmtId="0" fontId="45" fillId="0" borderId="8" xfId="0" applyFont="1" applyBorder="1" applyAlignment="1">
      <alignment vertical="center" wrapText="1"/>
    </xf>
    <xf numFmtId="0" fontId="49" fillId="0" borderId="13" xfId="0" applyFont="1" applyBorder="1" applyAlignment="1">
      <alignment horizontal="center" vertical="center"/>
    </xf>
    <xf numFmtId="0" fontId="49" fillId="0" borderId="8" xfId="0" applyFont="1" applyBorder="1" applyAlignment="1">
      <alignment horizontal="left" vertical="center" wrapText="1"/>
    </xf>
    <xf numFmtId="0" fontId="64" fillId="0" borderId="8" xfId="0" applyFont="1" applyBorder="1" applyAlignment="1">
      <alignment horizontal="left" vertical="center" wrapText="1"/>
    </xf>
    <xf numFmtId="0" fontId="65" fillId="0" borderId="0" xfId="0" applyFont="1">
      <alignment vertical="center"/>
    </xf>
    <xf numFmtId="0" fontId="49" fillId="0" borderId="12" xfId="0" applyFont="1" applyBorder="1" applyAlignment="1">
      <alignment horizontal="left" vertical="center"/>
    </xf>
    <xf numFmtId="0" fontId="64" fillId="0" borderId="12" xfId="0" applyFont="1" applyBorder="1" applyAlignment="1">
      <alignment horizontal="left" vertical="center"/>
    </xf>
    <xf numFmtId="0" fontId="49" fillId="0" borderId="18" xfId="0" applyFont="1" applyBorder="1" applyAlignment="1">
      <alignment horizontal="center" vertical="center"/>
    </xf>
    <xf numFmtId="0" fontId="49" fillId="0" borderId="17" xfId="0" applyFont="1" applyBorder="1" applyAlignment="1">
      <alignment horizontal="left" vertical="center"/>
    </xf>
    <xf numFmtId="0" fontId="64" fillId="0" borderId="17" xfId="0" applyFont="1" applyBorder="1" applyAlignment="1">
      <alignment horizontal="left" vertical="center"/>
    </xf>
    <xf numFmtId="0" fontId="3" fillId="0" borderId="0" xfId="0" applyFont="1">
      <alignment vertical="center"/>
    </xf>
    <xf numFmtId="0" fontId="5" fillId="0" borderId="0" xfId="33" applyFont="1">
      <alignment vertical="center"/>
    </xf>
    <xf numFmtId="0" fontId="66" fillId="0" borderId="0" xfId="33" applyFont="1">
      <alignment vertical="center"/>
    </xf>
    <xf numFmtId="0" fontId="67" fillId="0" borderId="0" xfId="33" applyFont="1">
      <alignment vertical="center"/>
    </xf>
    <xf numFmtId="0" fontId="49" fillId="0" borderId="0" xfId="33" applyFont="1" applyAlignment="1">
      <alignment vertical="center"/>
    </xf>
    <xf numFmtId="0" fontId="68" fillId="0" borderId="0" xfId="33" applyFont="1" applyAlignment="1">
      <alignment horizontal="center" vertical="center"/>
    </xf>
    <xf numFmtId="0" fontId="67" fillId="0" borderId="116" xfId="33" applyFont="1" applyBorder="1" applyAlignment="1">
      <alignment horizontal="distributed" vertical="center" indent="1"/>
    </xf>
    <xf numFmtId="0" fontId="67" fillId="0" borderId="86" xfId="33" applyFont="1" applyBorder="1" applyAlignment="1">
      <alignment horizontal="distributed" vertical="center" indent="1"/>
    </xf>
    <xf numFmtId="0" fontId="67" fillId="0" borderId="117" xfId="33" applyFont="1" applyBorder="1" applyAlignment="1">
      <alignment horizontal="center" vertical="center"/>
    </xf>
    <xf numFmtId="0" fontId="49" fillId="0" borderId="85" xfId="33" applyFont="1" applyBorder="1" applyAlignment="1">
      <alignment horizontal="center" vertical="center"/>
    </xf>
    <xf numFmtId="0" fontId="67" fillId="0" borderId="85" xfId="33" applyFont="1" applyBorder="1" applyAlignment="1">
      <alignment horizontal="center" vertical="center" shrinkToFit="1"/>
    </xf>
    <xf numFmtId="0" fontId="67" fillId="0" borderId="118" xfId="33" applyFont="1" applyBorder="1" applyAlignment="1">
      <alignment horizontal="center" vertical="center" shrinkToFit="1"/>
    </xf>
    <xf numFmtId="0" fontId="67" fillId="0" borderId="0" xfId="33" applyFont="1" applyAlignment="1">
      <alignment horizontal="center" vertical="center" shrinkToFit="1"/>
    </xf>
    <xf numFmtId="0" fontId="52" fillId="0" borderId="116" xfId="33" applyFont="1" applyBorder="1" applyAlignment="1">
      <alignment horizontal="center" vertical="center" wrapText="1" shrinkToFit="1"/>
    </xf>
    <xf numFmtId="0" fontId="52" fillId="0" borderId="118" xfId="33" applyFont="1" applyBorder="1" applyAlignment="1">
      <alignment horizontal="center" vertical="center" wrapText="1" shrinkToFit="1"/>
    </xf>
    <xf numFmtId="0" fontId="67" fillId="0" borderId="23" xfId="33" applyFont="1" applyBorder="1" applyAlignment="1">
      <alignment horizontal="center" vertical="center" wrapText="1"/>
    </xf>
    <xf numFmtId="0" fontId="67" fillId="0" borderId="28" xfId="33" applyFont="1" applyBorder="1" applyAlignment="1">
      <alignment horizontal="center" vertical="center" wrapText="1"/>
    </xf>
    <xf numFmtId="0" fontId="67" fillId="0" borderId="119" xfId="33" applyFont="1" applyBorder="1" applyAlignment="1">
      <alignment horizontal="center" vertical="center" shrinkToFit="1"/>
    </xf>
    <xf numFmtId="0" fontId="69" fillId="0" borderId="30" xfId="33" applyFont="1" applyBorder="1" applyAlignment="1">
      <alignment horizontal="left" vertical="center" wrapText="1"/>
    </xf>
    <xf numFmtId="0" fontId="69" fillId="0" borderId="0" xfId="33" applyFont="1" applyAlignment="1">
      <alignment horizontal="left" vertical="center" wrapText="1"/>
    </xf>
    <xf numFmtId="0" fontId="67" fillId="0" borderId="0" xfId="33" applyFont="1" applyAlignment="1">
      <alignment horizontal="center" vertical="center"/>
    </xf>
    <xf numFmtId="0" fontId="67" fillId="0" borderId="99" xfId="33" applyFont="1" applyBorder="1" applyAlignment="1">
      <alignment horizontal="distributed" vertical="center" indent="1"/>
    </xf>
    <xf numFmtId="0" fontId="67" fillId="0" borderId="4" xfId="33" applyFont="1" applyBorder="1" applyAlignment="1">
      <alignment horizontal="distributed" vertical="center" indent="1"/>
    </xf>
    <xf numFmtId="0" fontId="67" fillId="0" borderId="120" xfId="33" applyFont="1" applyBorder="1" applyAlignment="1">
      <alignment horizontal="center" vertical="center"/>
    </xf>
    <xf numFmtId="0" fontId="49" fillId="0" borderId="3" xfId="33" applyFont="1" applyBorder="1" applyAlignment="1">
      <alignment horizontal="center" vertical="center"/>
    </xf>
    <xf numFmtId="0" fontId="67" fillId="0" borderId="3" xfId="33" applyFont="1" applyBorder="1" applyAlignment="1">
      <alignment horizontal="center" vertical="center" shrinkToFit="1"/>
    </xf>
    <xf numFmtId="0" fontId="67" fillId="0" borderId="100" xfId="33" applyFont="1" applyBorder="1" applyAlignment="1">
      <alignment horizontal="center" vertical="center" shrinkToFit="1"/>
    </xf>
    <xf numFmtId="0" fontId="52" fillId="0" borderId="99" xfId="33" applyFont="1" applyBorder="1" applyAlignment="1">
      <alignment horizontal="center" vertical="center" wrapText="1" shrinkToFit="1"/>
    </xf>
    <xf numFmtId="0" fontId="52" fillId="0" borderId="100" xfId="33" applyFont="1" applyBorder="1" applyAlignment="1">
      <alignment horizontal="center" vertical="center" wrapText="1" shrinkToFit="1"/>
    </xf>
    <xf numFmtId="0" fontId="67" fillId="0" borderId="30" xfId="33" applyFont="1" applyBorder="1" applyAlignment="1">
      <alignment horizontal="center" vertical="center" wrapText="1"/>
    </xf>
    <xf numFmtId="0" fontId="67" fillId="0" borderId="15" xfId="33" applyFont="1" applyBorder="1" applyAlignment="1">
      <alignment horizontal="center" vertical="center" wrapText="1"/>
    </xf>
    <xf numFmtId="0" fontId="67" fillId="0" borderId="121" xfId="33" applyFont="1" applyBorder="1" applyAlignment="1">
      <alignment horizontal="center" vertical="center" shrinkToFit="1"/>
    </xf>
    <xf numFmtId="0" fontId="67" fillId="0" borderId="0" xfId="33" applyFont="1" applyAlignment="1">
      <alignment horizontal="distributed" vertical="center" indent="1"/>
    </xf>
    <xf numFmtId="0" fontId="67" fillId="0" borderId="122" xfId="33" applyFont="1" applyBorder="1" applyAlignment="1">
      <alignment horizontal="center" vertical="center" wrapText="1"/>
    </xf>
    <xf numFmtId="0" fontId="67" fillId="0" borderId="19" xfId="33" applyFont="1" applyBorder="1" applyAlignment="1">
      <alignment horizontal="center" vertical="center" wrapText="1"/>
    </xf>
    <xf numFmtId="0" fontId="67" fillId="0" borderId="123" xfId="33" applyFont="1" applyBorder="1" applyAlignment="1">
      <alignment horizontal="center" vertical="center" shrinkToFit="1"/>
    </xf>
    <xf numFmtId="0" fontId="67" fillId="0" borderId="121" xfId="33" applyFont="1" applyBorder="1" applyAlignment="1">
      <alignment horizontal="center" vertical="center" wrapText="1" shrinkToFit="1"/>
    </xf>
    <xf numFmtId="0" fontId="67" fillId="0" borderId="99" xfId="33" applyFont="1" applyBorder="1" applyAlignment="1">
      <alignment horizontal="left" vertical="center" indent="1"/>
    </xf>
    <xf numFmtId="0" fontId="67" fillId="0" borderId="4" xfId="33" applyFont="1" applyBorder="1" applyAlignment="1">
      <alignment horizontal="center" vertical="center"/>
    </xf>
    <xf numFmtId="0" fontId="70" fillId="0" borderId="9" xfId="33" applyFont="1" applyBorder="1" applyAlignment="1">
      <alignment horizontal="center" vertical="center" wrapText="1"/>
    </xf>
    <xf numFmtId="0" fontId="70" fillId="0" borderId="31" xfId="33" applyFont="1" applyBorder="1" applyAlignment="1">
      <alignment horizontal="center" vertical="center" wrapText="1"/>
    </xf>
    <xf numFmtId="0" fontId="70" fillId="0" borderId="11" xfId="33" applyFont="1" applyBorder="1" applyAlignment="1">
      <alignment horizontal="center" vertical="center" wrapText="1"/>
    </xf>
    <xf numFmtId="0" fontId="67" fillId="0" borderId="8" xfId="33" applyFont="1" applyBorder="1" applyAlignment="1">
      <alignment horizontal="center" vertical="center" shrinkToFit="1"/>
    </xf>
    <xf numFmtId="0" fontId="70" fillId="0" borderId="13" xfId="33" applyFont="1" applyBorder="1" applyAlignment="1">
      <alignment horizontal="center" vertical="center" wrapText="1"/>
    </xf>
    <xf numFmtId="0" fontId="70" fillId="0" borderId="0" xfId="33" applyFont="1" applyAlignment="1">
      <alignment horizontal="center" vertical="center" wrapText="1"/>
    </xf>
    <xf numFmtId="0" fontId="70" fillId="0" borderId="15" xfId="33" applyFont="1" applyBorder="1" applyAlignment="1">
      <alignment horizontal="center" vertical="center" wrapText="1"/>
    </xf>
    <xf numFmtId="0" fontId="67" fillId="0" borderId="12" xfId="33" applyFont="1" applyBorder="1" applyAlignment="1">
      <alignment horizontal="center" vertical="center" shrinkToFit="1"/>
    </xf>
    <xf numFmtId="0" fontId="67" fillId="0" borderId="123" xfId="33" applyFont="1" applyBorder="1" applyAlignment="1">
      <alignment horizontal="center" vertical="center" wrapText="1" shrinkToFit="1"/>
    </xf>
    <xf numFmtId="0" fontId="70" fillId="0" borderId="18" xfId="33" applyFont="1" applyBorder="1" applyAlignment="1">
      <alignment horizontal="center" vertical="center" wrapText="1"/>
    </xf>
    <xf numFmtId="0" fontId="70" fillId="0" borderId="22" xfId="33" applyFont="1" applyBorder="1" applyAlignment="1">
      <alignment horizontal="center" vertical="center" wrapText="1"/>
    </xf>
    <xf numFmtId="0" fontId="70" fillId="0" borderId="19" xfId="33" applyFont="1" applyBorder="1" applyAlignment="1">
      <alignment horizontal="center" vertical="center" wrapText="1"/>
    </xf>
    <xf numFmtId="0" fontId="67" fillId="0" borderId="17" xfId="33" applyFont="1" applyBorder="1" applyAlignment="1">
      <alignment horizontal="center" vertical="center" shrinkToFit="1"/>
    </xf>
    <xf numFmtId="0" fontId="52" fillId="0" borderId="99" xfId="33" applyFont="1" applyBorder="1" applyAlignment="1">
      <alignment horizontal="center" vertical="center" shrinkToFit="1"/>
    </xf>
    <xf numFmtId="0" fontId="52" fillId="0" borderId="100" xfId="33" applyFont="1" applyBorder="1" applyAlignment="1">
      <alignment horizontal="center" vertical="center" shrinkToFit="1"/>
    </xf>
    <xf numFmtId="0" fontId="67" fillId="0" borderId="124" xfId="33" applyFont="1" applyBorder="1" applyAlignment="1">
      <alignment horizontal="center" vertical="center" wrapText="1"/>
    </xf>
    <xf numFmtId="0" fontId="49" fillId="0" borderId="11" xfId="33" applyFont="1" applyBorder="1" applyAlignment="1">
      <alignment horizontal="center" vertical="center" wrapText="1"/>
    </xf>
    <xf numFmtId="0" fontId="67" fillId="0" borderId="125" xfId="33" applyFont="1" applyBorder="1" applyAlignment="1">
      <alignment horizontal="center" vertical="center" wrapText="1" shrinkToFit="1"/>
    </xf>
    <xf numFmtId="0" fontId="49" fillId="0" borderId="15" xfId="33" applyFont="1" applyBorder="1" applyAlignment="1">
      <alignment horizontal="center" vertical="center" wrapText="1"/>
    </xf>
    <xf numFmtId="0" fontId="70" fillId="0" borderId="3" xfId="33" applyFont="1" applyBorder="1" applyAlignment="1">
      <alignment horizontal="center" vertical="center" wrapText="1"/>
    </xf>
    <xf numFmtId="0" fontId="67" fillId="0" borderId="112" xfId="33" applyFont="1" applyBorder="1" applyAlignment="1">
      <alignment horizontal="left" vertical="center" indent="1"/>
    </xf>
    <xf numFmtId="0" fontId="67" fillId="0" borderId="111" xfId="33" applyFont="1" applyBorder="1" applyAlignment="1">
      <alignment horizontal="center" vertical="center"/>
    </xf>
    <xf numFmtId="0" fontId="67" fillId="0" borderId="126" xfId="33" applyFont="1" applyBorder="1" applyAlignment="1">
      <alignment horizontal="center" vertical="center"/>
    </xf>
    <xf numFmtId="0" fontId="70" fillId="0" borderId="110" xfId="33" applyFont="1" applyBorder="1" applyAlignment="1">
      <alignment horizontal="center" vertical="center" wrapText="1"/>
    </xf>
    <xf numFmtId="0" fontId="67" fillId="0" borderId="110" xfId="33" applyFont="1" applyBorder="1" applyAlignment="1">
      <alignment horizontal="center" vertical="center" shrinkToFit="1"/>
    </xf>
    <xf numFmtId="0" fontId="67" fillId="0" borderId="50" xfId="33" applyFont="1" applyBorder="1" applyAlignment="1">
      <alignment horizontal="center" vertical="center" shrinkToFit="1"/>
    </xf>
    <xf numFmtId="0" fontId="67" fillId="0" borderId="113" xfId="33" applyFont="1" applyBorder="1" applyAlignment="1">
      <alignment horizontal="center" vertical="center" shrinkToFit="1"/>
    </xf>
    <xf numFmtId="0" fontId="52" fillId="0" borderId="112" xfId="33" applyFont="1" applyBorder="1" applyAlignment="1">
      <alignment horizontal="center" vertical="center" shrinkToFit="1"/>
    </xf>
    <xf numFmtId="0" fontId="52" fillId="0" borderId="113" xfId="33" applyFont="1" applyBorder="1" applyAlignment="1">
      <alignment horizontal="center" vertical="center" shrinkToFit="1"/>
    </xf>
    <xf numFmtId="0" fontId="67" fillId="0" borderId="127" xfId="33" applyFont="1" applyBorder="1" applyAlignment="1">
      <alignment horizontal="center" vertical="center" wrapText="1"/>
    </xf>
    <xf numFmtId="0" fontId="49" fillId="0" borderId="46" xfId="33" applyFont="1" applyBorder="1" applyAlignment="1">
      <alignment horizontal="center" vertical="center" wrapText="1"/>
    </xf>
    <xf numFmtId="0" fontId="67" fillId="0" borderId="128" xfId="33" applyFont="1" applyBorder="1" applyAlignment="1">
      <alignment horizontal="center" vertical="center" wrapText="1" shrinkToFit="1"/>
    </xf>
    <xf numFmtId="0" fontId="45" fillId="6" borderId="8" xfId="17" applyFont="1" applyFill="1" applyBorder="1" applyAlignment="1">
      <alignment horizontal="center" vertical="center"/>
    </xf>
    <xf numFmtId="0" fontId="45" fillId="6" borderId="4" xfId="17" applyFont="1" applyFill="1" applyBorder="1" applyAlignment="1">
      <alignment horizontal="center" vertical="center"/>
    </xf>
    <xf numFmtId="0" fontId="45" fillId="6" borderId="5" xfId="17" applyFont="1" applyFill="1" applyBorder="1" applyAlignment="1">
      <alignment vertical="center"/>
    </xf>
    <xf numFmtId="0" fontId="45" fillId="6" borderId="6" xfId="17" applyFont="1" applyFill="1" applyBorder="1" applyAlignment="1">
      <alignment vertical="center"/>
    </xf>
    <xf numFmtId="0" fontId="45" fillId="6" borderId="3" xfId="17" applyFont="1" applyFill="1" applyBorder="1" applyAlignment="1">
      <alignment horizontal="center" vertical="center"/>
    </xf>
    <xf numFmtId="0" fontId="45" fillId="6" borderId="12" xfId="17" applyFont="1" applyFill="1" applyBorder="1" applyAlignment="1">
      <alignment horizontal="center" vertical="center"/>
    </xf>
    <xf numFmtId="0" fontId="45" fillId="0" borderId="0" xfId="17" applyFont="1" applyAlignment="1">
      <alignment vertical="top"/>
    </xf>
    <xf numFmtId="0" fontId="45" fillId="0" borderId="0" xfId="17" applyFont="1" applyAlignment="1">
      <alignment horizontal="left" vertical="top" wrapText="1"/>
    </xf>
    <xf numFmtId="0" fontId="45" fillId="0" borderId="3" xfId="17" applyFont="1" applyBorder="1" applyAlignment="1">
      <alignment vertical="center"/>
    </xf>
    <xf numFmtId="0" fontId="45" fillId="6" borderId="17" xfId="17" applyFont="1" applyFill="1" applyBorder="1" applyAlignment="1">
      <alignment horizontal="center" vertical="center"/>
    </xf>
    <xf numFmtId="0" fontId="2" fillId="0" borderId="0" xfId="17" applyAlignment="1">
      <alignment vertical="center" wrapText="1"/>
    </xf>
    <xf numFmtId="0" fontId="2" fillId="0" borderId="0" xfId="17" applyAlignment="1">
      <alignment vertical="top" wrapText="1"/>
    </xf>
    <xf numFmtId="0" fontId="48" fillId="0" borderId="15" xfId="17" applyFont="1" applyBorder="1" applyAlignment="1">
      <alignment horizontal="left" vertical="center"/>
    </xf>
    <xf numFmtId="0" fontId="63" fillId="0" borderId="0" xfId="17" applyFont="1" applyAlignment="1">
      <alignment horizontal="center" vertical="center"/>
    </xf>
    <xf numFmtId="0" fontId="48" fillId="0" borderId="0" xfId="17" applyFont="1" applyAlignment="1">
      <alignment horizontal="left" vertical="center"/>
    </xf>
    <xf numFmtId="0" fontId="63" fillId="0" borderId="0" xfId="17" applyFont="1" applyAlignment="1">
      <alignment vertical="center" wrapText="1"/>
    </xf>
    <xf numFmtId="0" fontId="45" fillId="0" borderId="0" xfId="17" applyFont="1" applyAlignment="1">
      <alignment vertical="top" wrapText="1"/>
    </xf>
    <xf numFmtId="0" fontId="48" fillId="0" borderId="0" xfId="33" applyFont="1" applyAlignment="1">
      <alignment horizontal="distributed" vertical="center"/>
    </xf>
    <xf numFmtId="0" fontId="45" fillId="0" borderId="9" xfId="33" applyFont="1" applyBorder="1" applyAlignment="1">
      <alignment horizontal="center" vertical="distributed" textRotation="255" indent="4"/>
    </xf>
    <xf numFmtId="0" fontId="45" fillId="0" borderId="31" xfId="33" applyFont="1" applyBorder="1" applyAlignment="1">
      <alignment horizontal="center" vertical="distributed" textRotation="255" indent="4"/>
    </xf>
    <xf numFmtId="0" fontId="45" fillId="0" borderId="11" xfId="33" applyFont="1" applyBorder="1" applyAlignment="1">
      <alignment horizontal="center" vertical="distributed" textRotation="255" indent="4"/>
    </xf>
    <xf numFmtId="0" fontId="45" fillId="0" borderId="13" xfId="33" applyFont="1" applyBorder="1" applyAlignment="1">
      <alignment horizontal="left" vertical="top" wrapText="1"/>
    </xf>
    <xf numFmtId="0" fontId="48" fillId="0" borderId="0" xfId="33" applyFont="1" applyAlignment="1">
      <alignment vertical="center"/>
    </xf>
    <xf numFmtId="0" fontId="45" fillId="0" borderId="13" xfId="33" applyFont="1" applyBorder="1" applyAlignment="1">
      <alignment horizontal="center" vertical="distributed" textRotation="255" indent="4"/>
    </xf>
    <xf numFmtId="0" fontId="45" fillId="0" borderId="0" xfId="33" applyFont="1" applyAlignment="1">
      <alignment horizontal="center" vertical="distributed" textRotation="255" indent="4"/>
    </xf>
    <xf numFmtId="0" fontId="45" fillId="0" borderId="22" xfId="33" applyFont="1" applyBorder="1" applyAlignment="1">
      <alignment horizontal="center" vertical="distributed" textRotation="255" indent="4"/>
    </xf>
    <xf numFmtId="0" fontId="45" fillId="0" borderId="19" xfId="33" applyFont="1" applyBorder="1" applyAlignment="1">
      <alignment horizontal="center" vertical="distributed" textRotation="255" indent="4"/>
    </xf>
    <xf numFmtId="0" fontId="45" fillId="0" borderId="31" xfId="33" applyFont="1" applyBorder="1" applyAlignment="1">
      <alignment vertical="center" textRotation="255"/>
    </xf>
    <xf numFmtId="0" fontId="45" fillId="0" borderId="11" xfId="33" applyFont="1" applyBorder="1" applyAlignment="1">
      <alignment vertical="center" textRotation="255"/>
    </xf>
    <xf numFmtId="0" fontId="45" fillId="0" borderId="13" xfId="33" applyFont="1" applyBorder="1" applyAlignment="1">
      <alignment horizontal="center" vertical="center" wrapText="1"/>
    </xf>
    <xf numFmtId="0" fontId="45" fillId="0" borderId="15" xfId="33" applyFont="1" applyBorder="1" applyAlignment="1">
      <alignment horizontal="center" vertical="center" wrapText="1"/>
    </xf>
    <xf numFmtId="0" fontId="45" fillId="0" borderId="22" xfId="33" applyFont="1" applyBorder="1" applyAlignment="1">
      <alignment vertical="center" textRotation="255"/>
    </xf>
    <xf numFmtId="0" fontId="45" fillId="0" borderId="19" xfId="33" applyFont="1" applyBorder="1" applyAlignment="1">
      <alignment vertical="center" textRotation="255"/>
    </xf>
    <xf numFmtId="0" fontId="45" fillId="0" borderId="129" xfId="33" applyFont="1" applyBorder="1" applyAlignment="1">
      <alignment horizontal="center" vertical="center"/>
    </xf>
    <xf numFmtId="0" fontId="45" fillId="0" borderId="130" xfId="33" applyFont="1" applyBorder="1" applyAlignment="1">
      <alignment horizontal="center" vertical="center"/>
    </xf>
    <xf numFmtId="0" fontId="45" fillId="0" borderId="130" xfId="33" applyFont="1" applyBorder="1" applyAlignment="1">
      <alignment horizontal="center" vertical="center" wrapText="1"/>
    </xf>
    <xf numFmtId="0" fontId="45" fillId="0" borderId="131" xfId="33" applyFont="1" applyBorder="1" applyAlignment="1">
      <alignment horizontal="center" vertical="center" wrapText="1"/>
    </xf>
    <xf numFmtId="0" fontId="48" fillId="0" borderId="0" xfId="33" applyFont="1" applyAlignment="1">
      <alignment horizontal="center" vertical="center"/>
    </xf>
    <xf numFmtId="0" fontId="45" fillId="0" borderId="132" xfId="33" applyFont="1" applyBorder="1" applyAlignment="1">
      <alignment horizontal="center" vertical="center"/>
    </xf>
    <xf numFmtId="0" fontId="45" fillId="0" borderId="133" xfId="33" applyFont="1" applyBorder="1" applyAlignment="1">
      <alignment horizontal="center" vertical="center"/>
    </xf>
    <xf numFmtId="0" fontId="45" fillId="0" borderId="133" xfId="33" applyFont="1" applyBorder="1" applyAlignment="1">
      <alignment horizontal="center" vertical="center" wrapText="1"/>
    </xf>
    <xf numFmtId="0" fontId="45" fillId="0" borderId="134" xfId="33" applyFont="1" applyBorder="1" applyAlignment="1">
      <alignment horizontal="center" vertical="center" wrapText="1"/>
    </xf>
    <xf numFmtId="0" fontId="45" fillId="0" borderId="8" xfId="33" applyFont="1" applyBorder="1" applyAlignment="1">
      <alignment horizontal="distributed" vertical="center" indent="2"/>
    </xf>
    <xf numFmtId="0" fontId="45" fillId="0" borderId="9" xfId="33" applyFont="1" applyBorder="1" applyAlignment="1">
      <alignment horizontal="distributed" vertical="center" indent="2"/>
    </xf>
    <xf numFmtId="0" fontId="50" fillId="0" borderId="8" xfId="33" applyFont="1" applyBorder="1" applyAlignment="1">
      <alignment vertical="center" wrapText="1"/>
    </xf>
    <xf numFmtId="0" fontId="45" fillId="0" borderId="132" xfId="33" applyFont="1" applyBorder="1" applyAlignment="1">
      <alignment horizontal="left" vertical="center"/>
    </xf>
    <xf numFmtId="0" fontId="45" fillId="0" borderId="133" xfId="33" applyFont="1" applyBorder="1" applyAlignment="1">
      <alignment horizontal="left" vertical="center"/>
    </xf>
    <xf numFmtId="0" fontId="45" fillId="0" borderId="133" xfId="33" applyFont="1" applyBorder="1" applyAlignment="1">
      <alignment horizontal="left" vertical="center" wrapText="1"/>
    </xf>
    <xf numFmtId="0" fontId="45" fillId="0" borderId="134" xfId="33" applyFont="1" applyBorder="1" applyAlignment="1">
      <alignment horizontal="left" vertical="center" wrapText="1"/>
    </xf>
    <xf numFmtId="0" fontId="45" fillId="0" borderId="135" xfId="33" applyFont="1" applyBorder="1" applyAlignment="1">
      <alignment horizontal="center" vertical="center"/>
    </xf>
    <xf numFmtId="0" fontId="48" fillId="0" borderId="0" xfId="33" applyFont="1" applyAlignment="1">
      <alignment horizontal="left" vertical="center" indent="1" shrinkToFit="1"/>
    </xf>
    <xf numFmtId="0" fontId="45" fillId="0" borderId="12" xfId="33" applyFont="1" applyBorder="1">
      <alignment vertical="center"/>
    </xf>
    <xf numFmtId="0" fontId="50" fillId="0" borderId="12" xfId="33" applyFont="1" applyBorder="1" applyAlignment="1">
      <alignment vertical="center" wrapText="1"/>
    </xf>
    <xf numFmtId="0" fontId="45" fillId="0" borderId="17" xfId="33" applyFont="1" applyBorder="1" applyAlignment="1">
      <alignment horizontal="distributed" vertical="center" indent="2"/>
    </xf>
    <xf numFmtId="0" fontId="45" fillId="0" borderId="18" xfId="33" applyFont="1" applyBorder="1" applyAlignment="1">
      <alignment horizontal="distributed" vertical="center" indent="2"/>
    </xf>
    <xf numFmtId="49" fontId="45" fillId="0" borderId="12" xfId="33" applyNumberFormat="1" applyFont="1" applyBorder="1" applyAlignment="1">
      <alignment horizontal="center" vertical="center"/>
    </xf>
    <xf numFmtId="49" fontId="45" fillId="0" borderId="13" xfId="33" applyNumberFormat="1" applyFont="1" applyBorder="1" applyAlignment="1">
      <alignment horizontal="center" vertical="center"/>
    </xf>
    <xf numFmtId="0" fontId="45" fillId="0" borderId="12" xfId="33" applyFont="1" applyBorder="1" applyAlignment="1">
      <alignment vertical="center" wrapText="1"/>
    </xf>
    <xf numFmtId="0" fontId="45" fillId="0" borderId="13" xfId="33" applyFont="1" applyBorder="1" applyAlignment="1">
      <alignment vertical="center" wrapText="1"/>
    </xf>
    <xf numFmtId="0" fontId="45" fillId="0" borderId="136" xfId="33" applyFont="1" applyBorder="1" applyAlignment="1">
      <alignment horizontal="center" vertical="center" wrapText="1"/>
    </xf>
    <xf numFmtId="0" fontId="45" fillId="0" borderId="137" xfId="33" applyFont="1" applyBorder="1" applyAlignment="1">
      <alignment horizontal="center" vertical="center" wrapText="1"/>
    </xf>
    <xf numFmtId="0" fontId="45" fillId="0" borderId="13" xfId="33" applyFont="1" applyBorder="1" applyAlignment="1">
      <alignment horizontal="left" vertical="center"/>
    </xf>
    <xf numFmtId="0" fontId="48" fillId="0" borderId="0" xfId="33" applyFont="1" applyAlignment="1">
      <alignment horizontal="right" vertical="center"/>
    </xf>
    <xf numFmtId="0" fontId="45" fillId="0" borderId="18" xfId="33" applyFont="1" applyBorder="1" applyAlignment="1">
      <alignment horizontal="left" vertical="center"/>
    </xf>
    <xf numFmtId="0" fontId="50" fillId="0" borderId="17" xfId="33" applyFont="1" applyBorder="1" applyAlignment="1">
      <alignment vertical="center" wrapText="1"/>
    </xf>
    <xf numFmtId="0" fontId="45" fillId="0" borderId="138" xfId="33" applyFont="1" applyBorder="1" applyAlignment="1">
      <alignment horizontal="left" vertical="center"/>
    </xf>
    <xf numFmtId="0" fontId="45" fillId="0" borderId="139" xfId="33" applyFont="1" applyBorder="1" applyAlignment="1">
      <alignment horizontal="left" vertical="center"/>
    </xf>
    <xf numFmtId="0" fontId="45" fillId="0" borderId="139" xfId="33" applyFont="1" applyBorder="1" applyAlignment="1">
      <alignment horizontal="left" vertical="center" wrapText="1"/>
    </xf>
    <xf numFmtId="0" fontId="45" fillId="0" borderId="140" xfId="33" applyFont="1" applyBorder="1" applyAlignment="1">
      <alignment horizontal="left" vertical="center" wrapText="1"/>
    </xf>
    <xf numFmtId="0" fontId="3" fillId="0" borderId="0" xfId="33" applyFont="1" applyAlignment="1">
      <alignment horizontal="center" vertical="center"/>
    </xf>
    <xf numFmtId="0" fontId="3" fillId="0" borderId="0" xfId="33" applyFont="1" applyAlignment="1">
      <alignment horizontal="distributed" vertical="center" indent="9"/>
    </xf>
    <xf numFmtId="0" fontId="45" fillId="0" borderId="5" xfId="0" applyFont="1" applyBorder="1" applyAlignment="1">
      <alignment vertical="center"/>
    </xf>
    <xf numFmtId="0" fontId="40" fillId="0" borderId="0" xfId="0" applyFont="1" applyAlignment="1">
      <alignment horizontal="left" vertical="center"/>
    </xf>
    <xf numFmtId="0" fontId="45" fillId="0" borderId="9" xfId="0" applyFont="1" applyBorder="1" applyAlignment="1">
      <alignment horizontal="left" vertical="center"/>
    </xf>
    <xf numFmtId="0" fontId="45" fillId="0" borderId="31" xfId="0" applyFont="1" applyBorder="1" applyAlignment="1">
      <alignment horizontal="left" vertical="center"/>
    </xf>
    <xf numFmtId="0" fontId="45" fillId="0" borderId="15" xfId="0" applyFont="1" applyBorder="1" applyAlignment="1">
      <alignment horizontal="left" vertical="center"/>
    </xf>
    <xf numFmtId="0" fontId="45" fillId="0" borderId="22" xfId="0" applyFont="1" applyBorder="1" applyAlignment="1">
      <alignment horizontal="left" vertical="center"/>
    </xf>
    <xf numFmtId="0" fontId="45" fillId="0" borderId="19" xfId="0" applyFont="1" applyBorder="1" applyAlignment="1">
      <alignment horizontal="left" vertical="center"/>
    </xf>
    <xf numFmtId="0" fontId="45" fillId="0" borderId="5" xfId="0" applyFont="1" applyBorder="1" applyAlignment="1">
      <alignment horizontal="center" vertical="center"/>
    </xf>
    <xf numFmtId="0" fontId="35" fillId="0" borderId="0" xfId="41" applyFont="1"/>
    <xf numFmtId="0" fontId="35" fillId="0" borderId="0" xfId="41" applyFont="1" applyAlignment="1">
      <alignment wrapText="1"/>
    </xf>
    <xf numFmtId="0" fontId="35" fillId="0" borderId="0" xfId="41" applyFont="1" applyAlignment="1">
      <alignment vertical="center"/>
    </xf>
    <xf numFmtId="0" fontId="71" fillId="0" borderId="0" xfId="41" applyFont="1" applyAlignment="1"/>
    <xf numFmtId="0" fontId="71" fillId="0" borderId="0" xfId="41" applyFont="1"/>
    <xf numFmtId="0" fontId="72" fillId="0" borderId="0" xfId="41" applyFont="1" applyAlignment="1">
      <alignment horizontal="center" vertical="center" wrapText="1"/>
    </xf>
    <xf numFmtId="0" fontId="71" fillId="0" borderId="3" xfId="41" applyFont="1" applyBorder="1" applyAlignment="1">
      <alignment horizontal="left" vertical="distributed" wrapText="1"/>
    </xf>
    <xf numFmtId="0" fontId="71" fillId="0" borderId="8" xfId="41" applyFont="1" applyBorder="1" applyAlignment="1">
      <alignment horizontal="center" vertical="center" wrapText="1"/>
    </xf>
    <xf numFmtId="0" fontId="71" fillId="0" borderId="8" xfId="41" quotePrefix="1" applyFont="1" applyBorder="1" applyAlignment="1">
      <alignment horizontal="center" vertical="center"/>
    </xf>
    <xf numFmtId="0" fontId="71" fillId="0" borderId="9" xfId="41" quotePrefix="1" applyFont="1" applyBorder="1" applyAlignment="1">
      <alignment horizontal="center" vertical="center"/>
    </xf>
    <xf numFmtId="0" fontId="71" fillId="0" borderId="11" xfId="41" quotePrefix="1" applyFont="1" applyBorder="1" applyAlignment="1">
      <alignment horizontal="center" vertical="center"/>
    </xf>
    <xf numFmtId="0" fontId="71" fillId="0" borderId="31" xfId="41" quotePrefix="1" applyFont="1" applyBorder="1" applyAlignment="1">
      <alignment horizontal="center" vertical="center"/>
    </xf>
    <xf numFmtId="0" fontId="71" fillId="0" borderId="3" xfId="41" quotePrefix="1" applyFont="1" applyBorder="1" applyAlignment="1">
      <alignment horizontal="center" vertical="center"/>
    </xf>
    <xf numFmtId="0" fontId="71" fillId="0" borderId="0" xfId="41" applyFont="1" applyAlignment="1">
      <alignment horizontal="center" vertical="top"/>
    </xf>
    <xf numFmtId="0" fontId="71" fillId="0" borderId="0" xfId="41" applyFont="1" applyAlignment="1">
      <alignment wrapText="1"/>
    </xf>
    <xf numFmtId="0" fontId="71" fillId="0" borderId="12" xfId="41" applyFont="1" applyBorder="1" applyAlignment="1">
      <alignment horizontal="center" vertical="center" wrapText="1"/>
    </xf>
    <xf numFmtId="0" fontId="71" fillId="0" borderId="13" xfId="41" applyFont="1" applyBorder="1" applyAlignment="1">
      <alignment horizontal="left" vertical="center" wrapText="1"/>
    </xf>
    <xf numFmtId="0" fontId="71" fillId="0" borderId="3" xfId="41" applyFont="1" applyBorder="1" applyAlignment="1">
      <alignment horizontal="left" vertical="center" wrapText="1"/>
    </xf>
    <xf numFmtId="0" fontId="71" fillId="0" borderId="12" xfId="41" applyFont="1" applyBorder="1" applyAlignment="1">
      <alignment horizontal="left" vertical="center" wrapText="1"/>
    </xf>
    <xf numFmtId="0" fontId="71" fillId="0" borderId="15" xfId="41" applyFont="1" applyBorder="1" applyAlignment="1">
      <alignment vertical="center" wrapText="1"/>
    </xf>
    <xf numFmtId="0" fontId="71" fillId="0" borderId="0" xfId="41" applyFont="1" applyAlignment="1">
      <alignment horizontal="left" vertical="center" wrapText="1"/>
    </xf>
    <xf numFmtId="0" fontId="71" fillId="0" borderId="17" xfId="41" applyFont="1" applyBorder="1" applyAlignment="1">
      <alignment horizontal="center" vertical="center" wrapText="1"/>
    </xf>
    <xf numFmtId="0" fontId="71" fillId="0" borderId="0" xfId="8" applyFont="1" applyAlignment="1">
      <alignment horizontal="left" vertical="top" wrapText="1"/>
    </xf>
    <xf numFmtId="0" fontId="71" fillId="0" borderId="0" xfId="41" applyFont="1" applyAlignment="1">
      <alignment horizontal="center" wrapText="1"/>
    </xf>
    <xf numFmtId="0" fontId="71" fillId="0" borderId="3" xfId="41" applyFont="1" applyBorder="1" applyAlignment="1">
      <alignment horizontal="center" wrapText="1"/>
    </xf>
    <xf numFmtId="0" fontId="71" fillId="0" borderId="3" xfId="37" applyFont="1" applyBorder="1" applyAlignment="1">
      <alignment horizontal="center" vertical="center"/>
    </xf>
    <xf numFmtId="0" fontId="71" fillId="0" borderId="8" xfId="41" applyFont="1" applyBorder="1" applyAlignment="1">
      <alignment wrapText="1"/>
    </xf>
    <xf numFmtId="0" fontId="71" fillId="0" borderId="8" xfId="41" applyFont="1" applyBorder="1" applyAlignment="1">
      <alignment horizontal="left" vertical="center" wrapText="1"/>
    </xf>
    <xf numFmtId="0" fontId="71" fillId="0" borderId="8" xfId="41" applyFont="1" applyBorder="1" applyAlignment="1">
      <alignment horizontal="left" vertical="center" wrapText="1" indent="1"/>
    </xf>
    <xf numFmtId="0" fontId="71" fillId="0" borderId="8" xfId="41" applyFont="1" applyBorder="1" applyAlignment="1">
      <alignment horizontal="right" vertical="center" wrapText="1" indent="1"/>
    </xf>
    <xf numFmtId="0" fontId="71" fillId="0" borderId="11" xfId="41" applyFont="1" applyBorder="1" applyAlignment="1">
      <alignment horizontal="left" vertical="center" wrapText="1"/>
    </xf>
    <xf numFmtId="0" fontId="71" fillId="0" borderId="3" xfId="41" applyFont="1" applyBorder="1" applyAlignment="1">
      <alignment horizontal="center" vertical="center" wrapText="1"/>
    </xf>
    <xf numFmtId="0" fontId="71" fillId="0" borderId="0" xfId="8" applyFont="1" applyAlignment="1">
      <alignment horizontal="right" vertical="center"/>
    </xf>
    <xf numFmtId="0" fontId="71" fillId="0" borderId="18" xfId="41" applyFont="1" applyBorder="1" applyAlignment="1">
      <alignment horizontal="left" vertical="center" wrapText="1"/>
    </xf>
    <xf numFmtId="0" fontId="71" fillId="0" borderId="17" xfId="41" applyFont="1" applyBorder="1" applyAlignment="1">
      <alignment vertical="center" wrapText="1"/>
    </xf>
    <xf numFmtId="0" fontId="71" fillId="0" borderId="19" xfId="41" applyFont="1" applyBorder="1" applyAlignment="1">
      <alignment vertical="center" wrapText="1"/>
    </xf>
    <xf numFmtId="0" fontId="71" fillId="0" borderId="17" xfId="41" applyFont="1" applyBorder="1" applyAlignment="1">
      <alignment horizontal="left" vertical="center" wrapText="1"/>
    </xf>
    <xf numFmtId="0" fontId="71" fillId="0" borderId="19" xfId="41" applyFont="1" applyBorder="1" applyAlignment="1">
      <alignment horizontal="left" vertical="center" wrapText="1"/>
    </xf>
    <xf numFmtId="0" fontId="71" fillId="0" borderId="0" xfId="41" applyFont="1" applyAlignment="1">
      <alignment horizontal="center" vertical="center" wrapText="1"/>
    </xf>
    <xf numFmtId="0" fontId="71" fillId="0" borderId="0" xfId="8" applyFont="1" applyAlignment="1">
      <alignment vertical="center"/>
    </xf>
    <xf numFmtId="0" fontId="61" fillId="0" borderId="0" xfId="0" applyFont="1">
      <alignment vertical="center"/>
    </xf>
    <xf numFmtId="0" fontId="73" fillId="0" borderId="0" xfId="0" applyFont="1" applyAlignment="1">
      <alignment horizontal="center" vertical="center"/>
    </xf>
    <xf numFmtId="0" fontId="49" fillId="0" borderId="8" xfId="0" applyFont="1" applyBorder="1" applyAlignment="1">
      <alignment horizontal="center" vertical="center" wrapText="1"/>
    </xf>
    <xf numFmtId="0" fontId="49" fillId="0" borderId="12" xfId="0" applyFont="1" applyBorder="1" applyAlignment="1">
      <alignment horizontal="center" vertical="center"/>
    </xf>
    <xf numFmtId="0" fontId="49" fillId="0" borderId="12" xfId="0" applyFont="1" applyBorder="1" applyAlignment="1">
      <alignment horizontal="left" vertical="center" wrapText="1"/>
    </xf>
    <xf numFmtId="0" fontId="49" fillId="0" borderId="17" xfId="0" applyFont="1" applyBorder="1" applyAlignment="1">
      <alignment horizontal="center" vertical="center"/>
    </xf>
    <xf numFmtId="0" fontId="49" fillId="0" borderId="17" xfId="0" applyFont="1" applyBorder="1" applyAlignment="1">
      <alignment horizontal="left" vertical="center" wrapText="1"/>
    </xf>
    <xf numFmtId="0" fontId="61" fillId="0" borderId="0" xfId="0" applyFont="1">
      <alignment vertical="center"/>
    </xf>
    <xf numFmtId="0" fontId="61" fillId="0" borderId="0" xfId="0" applyFont="1" applyAlignment="1">
      <alignment horizontal="center" vertical="center"/>
    </xf>
    <xf numFmtId="0" fontId="23" fillId="0" borderId="0" xfId="0" applyFont="1" applyAlignment="1">
      <alignment horizontal="right" vertical="center"/>
    </xf>
    <xf numFmtId="0" fontId="23" fillId="0" borderId="0" xfId="0" applyFont="1">
      <alignment vertical="center"/>
    </xf>
    <xf numFmtId="0" fontId="72" fillId="0" borderId="0" xfId="33" applyFont="1" applyAlignment="1">
      <alignment horizontal="center" vertical="center"/>
    </xf>
    <xf numFmtId="0" fontId="74" fillId="0" borderId="37" xfId="0" applyFont="1" applyBorder="1" applyAlignment="1">
      <alignment horizontal="center" vertical="center"/>
    </xf>
    <xf numFmtId="0" fontId="24" fillId="0" borderId="23" xfId="0" applyFont="1" applyBorder="1" applyAlignment="1">
      <alignment horizontal="left" vertical="center"/>
    </xf>
    <xf numFmtId="0" fontId="24" fillId="0" borderId="141" xfId="0" applyFont="1" applyBorder="1" applyAlignment="1">
      <alignment horizontal="left" vertical="center"/>
    </xf>
    <xf numFmtId="0" fontId="23" fillId="0" borderId="26" xfId="0" applyFont="1" applyBorder="1" applyAlignment="1">
      <alignment horizontal="left" vertical="center"/>
    </xf>
    <xf numFmtId="0" fontId="24" fillId="0" borderId="142" xfId="33" applyFont="1" applyBorder="1" applyAlignment="1">
      <alignment horizontal="center" vertical="center"/>
    </xf>
    <xf numFmtId="0" fontId="24" fillId="0" borderId="85" xfId="33" applyFont="1" applyBorder="1" applyAlignment="1">
      <alignment horizontal="center" vertical="center"/>
    </xf>
    <xf numFmtId="0" fontId="28" fillId="0" borderId="85" xfId="33" applyFont="1" applyBorder="1" applyAlignment="1">
      <alignment horizontal="center" vertical="center" shrinkToFit="1"/>
    </xf>
    <xf numFmtId="0" fontId="24" fillId="0" borderId="85" xfId="33" applyFont="1" applyBorder="1" applyAlignment="1">
      <alignment horizontal="center" vertical="center" shrinkToFit="1"/>
    </xf>
    <xf numFmtId="0" fontId="24" fillId="0" borderId="118" xfId="33" applyFont="1" applyBorder="1" applyAlignment="1">
      <alignment horizontal="center" vertical="center" shrinkToFit="1"/>
    </xf>
    <xf numFmtId="0" fontId="24" fillId="0" borderId="0" xfId="33" applyFont="1" applyAlignment="1">
      <alignment horizontal="center" vertical="center" shrinkToFit="1"/>
    </xf>
    <xf numFmtId="0" fontId="24" fillId="0" borderId="23" xfId="33" applyFont="1" applyBorder="1" applyAlignment="1">
      <alignment horizontal="center" vertical="center" wrapText="1"/>
    </xf>
    <xf numFmtId="0" fontId="24" fillId="0" borderId="28" xfId="33" applyFont="1" applyBorder="1" applyAlignment="1">
      <alignment horizontal="center" vertical="center" wrapText="1"/>
    </xf>
    <xf numFmtId="0" fontId="24" fillId="0" borderId="119" xfId="33" applyFont="1" applyBorder="1" applyAlignment="1">
      <alignment horizontal="center" vertical="center" shrinkToFit="1"/>
    </xf>
    <xf numFmtId="0" fontId="75" fillId="0" borderId="0" xfId="33" applyFont="1" applyAlignment="1">
      <alignment horizontal="left" vertical="center" wrapText="1"/>
    </xf>
    <xf numFmtId="0" fontId="23" fillId="0" borderId="0" xfId="0" applyFont="1" applyAlignment="1">
      <alignment vertical="center"/>
    </xf>
    <xf numFmtId="0" fontId="23" fillId="0" borderId="37" xfId="0" applyFont="1" applyBorder="1" applyAlignment="1">
      <alignment vertical="center"/>
    </xf>
    <xf numFmtId="0" fontId="23" fillId="0" borderId="30" xfId="0" applyFont="1" applyBorder="1" applyAlignment="1">
      <alignment horizontal="left" vertical="center"/>
    </xf>
    <xf numFmtId="0" fontId="23" fillId="0" borderId="12" xfId="0" applyFont="1" applyBorder="1" applyAlignment="1">
      <alignment horizontal="left" vertical="center"/>
    </xf>
    <xf numFmtId="0" fontId="24" fillId="0" borderId="124" xfId="33" applyFont="1" applyBorder="1" applyAlignment="1">
      <alignment horizontal="center" vertical="center"/>
    </xf>
    <xf numFmtId="0" fontId="28" fillId="0" borderId="3" xfId="33" applyFont="1" applyBorder="1" applyAlignment="1">
      <alignment horizontal="center" vertical="center" shrinkToFit="1"/>
    </xf>
    <xf numFmtId="0" fontId="24" fillId="0" borderId="3" xfId="33" applyFont="1" applyBorder="1" applyAlignment="1">
      <alignment horizontal="center" vertical="center" shrinkToFit="1"/>
    </xf>
    <xf numFmtId="0" fontId="24" fillId="0" borderId="100" xfId="33" applyFont="1" applyBorder="1" applyAlignment="1">
      <alignment horizontal="center" vertical="center" shrinkToFit="1"/>
    </xf>
    <xf numFmtId="0" fontId="24" fillId="0" borderId="30" xfId="33" applyFont="1" applyBorder="1" applyAlignment="1">
      <alignment horizontal="center" vertical="center" wrapText="1"/>
    </xf>
    <xf numFmtId="0" fontId="24" fillId="0" borderId="121" xfId="33" applyFont="1" applyBorder="1" applyAlignment="1">
      <alignment horizontal="center" vertical="center" shrinkToFit="1"/>
    </xf>
    <xf numFmtId="0" fontId="23" fillId="0" borderId="122" xfId="0" applyFont="1" applyBorder="1" applyAlignment="1">
      <alignment horizontal="left" vertical="center"/>
    </xf>
    <xf numFmtId="0" fontId="23" fillId="0" borderId="17" xfId="0" applyFont="1" applyBorder="1" applyAlignment="1">
      <alignment horizontal="left" vertical="center"/>
    </xf>
    <xf numFmtId="0" fontId="24" fillId="0" borderId="143" xfId="33" applyFont="1" applyBorder="1" applyAlignment="1">
      <alignment horizontal="center" vertical="center"/>
    </xf>
    <xf numFmtId="0" fontId="24" fillId="0" borderId="122" xfId="0" applyFont="1" applyBorder="1" applyAlignment="1">
      <alignment horizontal="center" vertical="center" wrapText="1"/>
    </xf>
    <xf numFmtId="0" fontId="24" fillId="0" borderId="123" xfId="0" applyFont="1" applyBorder="1" applyAlignment="1">
      <alignment horizontal="center" vertical="center" shrinkToFit="1"/>
    </xf>
    <xf numFmtId="0" fontId="23" fillId="0" borderId="144" xfId="0" applyFont="1" applyBorder="1" applyAlignment="1">
      <alignment vertical="center"/>
    </xf>
    <xf numFmtId="0" fontId="23" fillId="0" borderId="9" xfId="0" applyFont="1" applyBorder="1" applyAlignment="1">
      <alignment horizontal="center" vertical="center"/>
    </xf>
    <xf numFmtId="0" fontId="23" fillId="0" borderId="144" xfId="33" applyFont="1" applyBorder="1" applyAlignment="1">
      <alignment horizontal="center" vertical="center"/>
    </xf>
    <xf numFmtId="0" fontId="30" fillId="0" borderId="9" xfId="33" applyFont="1" applyBorder="1" applyAlignment="1">
      <alignment horizontal="center" vertical="center" wrapText="1"/>
    </xf>
    <xf numFmtId="0" fontId="30" fillId="0" borderId="31" xfId="33" applyFont="1" applyBorder="1" applyAlignment="1">
      <alignment horizontal="center" vertical="center" wrapText="1"/>
    </xf>
    <xf numFmtId="0" fontId="30" fillId="0" borderId="11" xfId="33" applyFont="1" applyBorder="1" applyAlignment="1">
      <alignment horizontal="center" vertical="center" wrapText="1"/>
    </xf>
    <xf numFmtId="0" fontId="24" fillId="0" borderId="145" xfId="33" applyFont="1" applyBorder="1" applyAlignment="1">
      <alignment horizontal="center" vertical="center" wrapText="1"/>
    </xf>
    <xf numFmtId="0" fontId="24" fillId="0" borderId="121" xfId="33" applyFont="1" applyBorder="1" applyAlignment="1">
      <alignment horizontal="center" vertical="center" wrapText="1" shrinkToFit="1"/>
    </xf>
    <xf numFmtId="0" fontId="24" fillId="0" borderId="0" xfId="33" applyFont="1" applyAlignment="1">
      <alignment horizontal="center" vertical="center" wrapText="1" shrinkToFit="1"/>
    </xf>
    <xf numFmtId="0" fontId="23" fillId="0" borderId="127" xfId="0" applyFont="1" applyBorder="1" applyAlignment="1">
      <alignment vertical="center"/>
    </xf>
    <xf numFmtId="0" fontId="23" fillId="0" borderId="50" xfId="0" applyFont="1" applyBorder="1" applyAlignment="1">
      <alignment horizontal="center" vertical="center"/>
    </xf>
    <xf numFmtId="0" fontId="23" fillId="0" borderId="47" xfId="0" applyFont="1" applyBorder="1" applyAlignment="1">
      <alignment vertical="center"/>
    </xf>
    <xf numFmtId="0" fontId="23" fillId="0" borderId="127" xfId="33" applyFont="1" applyBorder="1" applyAlignment="1">
      <alignment horizontal="center" vertical="center"/>
    </xf>
    <xf numFmtId="0" fontId="30" fillId="0" borderId="110" xfId="33" applyFont="1" applyBorder="1" applyAlignment="1">
      <alignment horizontal="center" vertical="center" wrapText="1"/>
    </xf>
    <xf numFmtId="0" fontId="28" fillId="0" borderId="110" xfId="33" applyFont="1" applyBorder="1" applyAlignment="1">
      <alignment horizontal="center" vertical="center" shrinkToFit="1"/>
    </xf>
    <xf numFmtId="0" fontId="28" fillId="0" borderId="50" xfId="33" applyFont="1" applyBorder="1" applyAlignment="1">
      <alignment horizontal="center" vertical="center" shrinkToFit="1"/>
    </xf>
    <xf numFmtId="0" fontId="24" fillId="0" borderId="50" xfId="33" applyFont="1" applyBorder="1" applyAlignment="1">
      <alignment horizontal="center" vertical="center" shrinkToFit="1"/>
    </xf>
    <xf numFmtId="0" fontId="24" fillId="0" borderId="128" xfId="33" applyFont="1" applyBorder="1" applyAlignment="1">
      <alignment horizontal="center" vertical="center" shrinkToFit="1"/>
    </xf>
    <xf numFmtId="0" fontId="24" fillId="0" borderId="127" xfId="33" applyFont="1" applyBorder="1" applyAlignment="1">
      <alignment horizontal="center" vertical="center" wrapText="1"/>
    </xf>
    <xf numFmtId="0" fontId="24" fillId="0" borderId="110" xfId="33" applyFont="1" applyBorder="1" applyAlignment="1">
      <alignment horizontal="center" vertical="center" wrapText="1"/>
    </xf>
    <xf numFmtId="0" fontId="24" fillId="0" borderId="113" xfId="33" applyFont="1" applyBorder="1" applyAlignment="1">
      <alignment horizontal="center" vertical="center" wrapText="1" shrinkToFit="1"/>
    </xf>
    <xf numFmtId="0" fontId="54" fillId="0" borderId="0" xfId="33" applyFont="1">
      <alignment vertical="center"/>
    </xf>
    <xf numFmtId="0" fontId="55" fillId="0" borderId="0" xfId="17" applyFont="1">
      <alignment vertical="center"/>
    </xf>
    <xf numFmtId="0" fontId="9" fillId="0" borderId="0" xfId="45" applyAlignment="1">
      <alignment horizontal="left" vertical="center"/>
    </xf>
    <xf numFmtId="0" fontId="21" fillId="0" borderId="0" xfId="0" applyFont="1" applyAlignment="1">
      <alignment horizontal="left" vertical="center"/>
    </xf>
    <xf numFmtId="0" fontId="12" fillId="0" borderId="0" xfId="45" applyFont="1" applyAlignment="1"/>
    <xf numFmtId="0" fontId="9" fillId="0" borderId="0" xfId="45">
      <alignment vertical="center"/>
    </xf>
    <xf numFmtId="0" fontId="5" fillId="0" borderId="0" xfId="33" applyFont="1">
      <alignment vertical="center"/>
    </xf>
    <xf numFmtId="0" fontId="66" fillId="0" borderId="0" xfId="33" applyFont="1">
      <alignment vertical="center"/>
    </xf>
    <xf numFmtId="0" fontId="74" fillId="0" borderId="0" xfId="17" applyFont="1">
      <alignment vertical="center"/>
    </xf>
    <xf numFmtId="0" fontId="74" fillId="0" borderId="0" xfId="17" applyFont="1" applyAlignment="1">
      <alignment horizontal="center" vertical="center"/>
    </xf>
    <xf numFmtId="0" fontId="24" fillId="0" borderId="8" xfId="17" applyFont="1" applyBorder="1" applyAlignment="1">
      <alignment horizontal="left" vertical="center"/>
    </xf>
    <xf numFmtId="0" fontId="24" fillId="0" borderId="9" xfId="17" applyFont="1" applyBorder="1" applyAlignment="1">
      <alignment horizontal="left" vertical="center" wrapText="1"/>
    </xf>
    <xf numFmtId="0" fontId="24" fillId="0" borderId="11" xfId="17" applyFont="1" applyBorder="1" applyAlignment="1">
      <alignment horizontal="left" vertical="center" wrapText="1"/>
    </xf>
    <xf numFmtId="0" fontId="24" fillId="0" borderId="31" xfId="17" applyFont="1" applyBorder="1" applyAlignment="1">
      <alignment horizontal="left" vertical="center" wrapText="1"/>
    </xf>
    <xf numFmtId="0" fontId="24" fillId="0" borderId="8" xfId="17" applyFont="1" applyBorder="1" applyAlignment="1">
      <alignment horizontal="left" vertical="center" wrapText="1"/>
    </xf>
    <xf numFmtId="0" fontId="24" fillId="0" borderId="31" xfId="17" applyFont="1" applyBorder="1" applyAlignment="1">
      <alignment horizontal="center" vertical="center" wrapText="1"/>
    </xf>
    <xf numFmtId="0" fontId="24" fillId="0" borderId="18" xfId="17" applyFont="1" applyBorder="1" applyAlignment="1">
      <alignment horizontal="left" vertical="center" wrapText="1"/>
    </xf>
    <xf numFmtId="0" fontId="24" fillId="0" borderId="19" xfId="17" applyFont="1" applyBorder="1" applyAlignment="1">
      <alignment horizontal="left" vertical="center" wrapText="1"/>
    </xf>
    <xf numFmtId="0" fontId="24" fillId="0" borderId="17" xfId="17" applyFont="1" applyBorder="1" applyAlignment="1">
      <alignment horizontal="left" vertical="center" wrapText="1"/>
    </xf>
    <xf numFmtId="0" fontId="24" fillId="0" borderId="3" xfId="17" applyFont="1" applyBorder="1" applyAlignment="1">
      <alignment vertical="center" wrapText="1"/>
    </xf>
    <xf numFmtId="0" fontId="24" fillId="0" borderId="3" xfId="17" quotePrefix="1" applyFont="1" applyBorder="1" applyAlignment="1">
      <alignment horizontal="center" vertical="center"/>
    </xf>
    <xf numFmtId="0" fontId="24" fillId="0" borderId="3" xfId="17" applyFont="1" applyBorder="1" applyAlignment="1">
      <alignment horizontal="center" vertical="center" wrapText="1"/>
    </xf>
    <xf numFmtId="0" fontId="24" fillId="0" borderId="3" xfId="17" applyFont="1" applyBorder="1">
      <alignment vertical="center"/>
    </xf>
    <xf numFmtId="0" fontId="24" fillId="0" borderId="8" xfId="17" applyFont="1" applyBorder="1" applyAlignment="1">
      <alignment vertical="center" wrapText="1"/>
    </xf>
    <xf numFmtId="0" fontId="24" fillId="0" borderId="12" xfId="17" applyFont="1" applyBorder="1" applyAlignment="1">
      <alignment horizontal="left" vertical="center" wrapText="1"/>
    </xf>
    <xf numFmtId="0" fontId="24" fillId="0" borderId="15" xfId="17" applyFont="1" applyBorder="1" applyAlignment="1">
      <alignment horizontal="left" vertical="center" wrapText="1"/>
    </xf>
    <xf numFmtId="0" fontId="24" fillId="0" borderId="8" xfId="17" applyFont="1" applyBorder="1">
      <alignment vertical="center"/>
    </xf>
    <xf numFmtId="0" fontId="24" fillId="0" borderId="4" xfId="17" applyFont="1" applyBorder="1" applyAlignment="1">
      <alignment horizontal="center" vertical="center"/>
    </xf>
    <xf numFmtId="0" fontId="24" fillId="0" borderId="6" xfId="17" applyFont="1" applyBorder="1" applyAlignment="1">
      <alignment horizontal="center" vertical="center" wrapText="1"/>
    </xf>
    <xf numFmtId="0" fontId="24" fillId="0" borderId="0" xfId="17" applyFont="1" applyAlignment="1">
      <alignment horizontal="right" vertical="center"/>
    </xf>
    <xf numFmtId="0" fontId="76" fillId="0" borderId="0" xfId="35" applyFont="1" applyAlignment="1">
      <alignment horizontal="center" vertical="center"/>
    </xf>
    <xf numFmtId="0" fontId="39" fillId="0" borderId="15" xfId="32" applyFont="1" applyBorder="1" applyAlignment="1">
      <alignment vertical="center"/>
    </xf>
    <xf numFmtId="0" fontId="40" fillId="0" borderId="9" xfId="32" applyFont="1" applyBorder="1" applyAlignment="1">
      <alignment horizontal="center" vertical="center" wrapText="1"/>
    </xf>
    <xf numFmtId="0" fontId="40" fillId="0" borderId="31" xfId="32" applyFont="1" applyBorder="1" applyAlignment="1">
      <alignment horizontal="center" vertical="center" wrapText="1"/>
    </xf>
    <xf numFmtId="0" fontId="40" fillId="0" borderId="11" xfId="32" applyFont="1" applyBorder="1" applyAlignment="1">
      <alignment horizontal="center" vertical="center" wrapText="1"/>
    </xf>
    <xf numFmtId="0" fontId="37" fillId="0" borderId="9" xfId="35" applyFont="1" applyFill="1" applyBorder="1" applyAlignment="1">
      <alignment horizontal="center" vertical="center" shrinkToFit="1"/>
    </xf>
    <xf numFmtId="0" fontId="37" fillId="0" borderId="31" xfId="35" applyFont="1" applyFill="1" applyBorder="1" applyAlignment="1">
      <alignment horizontal="center" vertical="center" shrinkToFit="1"/>
    </xf>
    <xf numFmtId="0" fontId="37" fillId="0" borderId="11" xfId="35" applyFont="1" applyFill="1" applyBorder="1" applyAlignment="1">
      <alignment horizontal="center" vertical="center" shrinkToFit="1"/>
    </xf>
    <xf numFmtId="0" fontId="35" fillId="0" borderId="9" xfId="35" applyFont="1" applyFill="1" applyBorder="1" applyAlignment="1">
      <alignment horizontal="center" vertical="center" shrinkToFit="1"/>
    </xf>
    <xf numFmtId="0" fontId="35" fillId="0" borderId="31" xfId="35" applyFont="1" applyFill="1" applyBorder="1" applyAlignment="1">
      <alignment horizontal="center" vertical="center" shrinkToFit="1"/>
    </xf>
    <xf numFmtId="0" fontId="35" fillId="0" borderId="11" xfId="35" applyFont="1" applyFill="1" applyBorder="1" applyAlignment="1">
      <alignment horizontal="center" vertical="center" shrinkToFit="1"/>
    </xf>
    <xf numFmtId="0" fontId="37" fillId="0" borderId="13" xfId="35" applyFont="1" applyFill="1" applyBorder="1" applyAlignment="1">
      <alignment horizontal="center" vertical="center" shrinkToFit="1"/>
    </xf>
    <xf numFmtId="0" fontId="37" fillId="0" borderId="0" xfId="35" applyFont="1" applyFill="1" applyBorder="1" applyAlignment="1">
      <alignment horizontal="center" vertical="center" shrinkToFit="1"/>
    </xf>
    <xf numFmtId="0" fontId="37" fillId="0" borderId="15" xfId="35" applyFont="1" applyFill="1" applyBorder="1" applyAlignment="1">
      <alignment horizontal="center" vertical="center" shrinkToFit="1"/>
    </xf>
    <xf numFmtId="0" fontId="35" fillId="0" borderId="13" xfId="35" applyFont="1" applyFill="1" applyBorder="1" applyAlignment="1">
      <alignment horizontal="center" vertical="center" shrinkToFit="1"/>
    </xf>
    <xf numFmtId="0" fontId="35" fillId="0" borderId="0" xfId="35" applyFont="1" applyFill="1" applyBorder="1" applyAlignment="1">
      <alignment horizontal="center" vertical="center" shrinkToFit="1"/>
    </xf>
    <xf numFmtId="0" fontId="35" fillId="0" borderId="15" xfId="35" applyFont="1" applyFill="1" applyBorder="1" applyAlignment="1">
      <alignment horizontal="center" vertical="center" shrinkToFit="1"/>
    </xf>
    <xf numFmtId="0" fontId="77" fillId="0" borderId="0" xfId="32" applyFont="1">
      <alignment vertical="center"/>
    </xf>
    <xf numFmtId="0" fontId="40" fillId="0" borderId="0" xfId="19" applyFont="1" applyAlignment="1">
      <alignment horizontal="left" vertical="center" wrapText="1"/>
    </xf>
    <xf numFmtId="0" fontId="34" fillId="0" borderId="15" xfId="32" applyFont="1" applyBorder="1" applyAlignment="1">
      <alignment horizontal="left" vertical="center" wrapText="1" indent="3"/>
    </xf>
    <xf numFmtId="0" fontId="37" fillId="0" borderId="18" xfId="35" applyFont="1" applyFill="1" applyBorder="1" applyAlignment="1">
      <alignment horizontal="center" vertical="center" shrinkToFit="1"/>
    </xf>
    <xf numFmtId="0" fontId="37" fillId="0" borderId="22" xfId="35" applyFont="1" applyFill="1" applyBorder="1" applyAlignment="1">
      <alignment horizontal="center" vertical="center" shrinkToFit="1"/>
    </xf>
    <xf numFmtId="0" fontId="37" fillId="0" borderId="19" xfId="35" applyFont="1" applyFill="1" applyBorder="1" applyAlignment="1">
      <alignment horizontal="center" vertical="center" shrinkToFit="1"/>
    </xf>
    <xf numFmtId="0" fontId="35" fillId="0" borderId="18" xfId="35" applyFont="1" applyFill="1" applyBorder="1" applyAlignment="1">
      <alignment horizontal="center" vertical="center" shrinkToFit="1"/>
    </xf>
    <xf numFmtId="0" fontId="35" fillId="0" borderId="22" xfId="35" applyFont="1" applyFill="1" applyBorder="1" applyAlignment="1">
      <alignment horizontal="center" vertical="center" shrinkToFit="1"/>
    </xf>
    <xf numFmtId="0" fontId="35" fillId="0" borderId="19" xfId="35" applyFont="1" applyFill="1" applyBorder="1" applyAlignment="1">
      <alignment horizontal="center" vertical="center" shrinkToFit="1"/>
    </xf>
    <xf numFmtId="0" fontId="35" fillId="0" borderId="13" xfId="35" applyFont="1" applyFill="1" applyBorder="1" applyAlignment="1">
      <alignment vertical="center" shrinkToFit="1"/>
    </xf>
    <xf numFmtId="0" fontId="35" fillId="0" borderId="0" xfId="35" applyFont="1" applyFill="1" applyBorder="1" applyAlignment="1">
      <alignment vertical="center" shrinkToFit="1"/>
    </xf>
    <xf numFmtId="0" fontId="35" fillId="0" borderId="15" xfId="35" applyFont="1" applyFill="1" applyBorder="1" applyAlignment="1">
      <alignment vertical="center" shrinkToFit="1"/>
    </xf>
    <xf numFmtId="0" fontId="35" fillId="0" borderId="146" xfId="35" applyFont="1" applyFill="1" applyBorder="1" applyAlignment="1">
      <alignment vertical="center"/>
    </xf>
    <xf numFmtId="0" fontId="35" fillId="0" borderId="147" xfId="35" applyFont="1" applyFill="1" applyBorder="1" applyAlignment="1">
      <alignment vertical="center"/>
    </xf>
    <xf numFmtId="0" fontId="35" fillId="0" borderId="31" xfId="35" applyFont="1" applyFill="1" applyBorder="1" applyAlignment="1">
      <alignment vertical="center"/>
    </xf>
    <xf numFmtId="0" fontId="40" fillId="0" borderId="0" xfId="35" applyFont="1" applyFill="1" applyBorder="1" applyAlignment="1">
      <alignment vertical="center"/>
    </xf>
    <xf numFmtId="0" fontId="35" fillId="0" borderId="148" xfId="35" applyFont="1" applyFill="1" applyBorder="1" applyAlignment="1">
      <alignment horizontal="distributed" vertical="center" indent="2"/>
    </xf>
    <xf numFmtId="0" fontId="35" fillId="0" borderId="149" xfId="35" applyFont="1" applyFill="1" applyBorder="1" applyAlignment="1">
      <alignment horizontal="distributed" vertical="center" indent="2"/>
    </xf>
    <xf numFmtId="0" fontId="35" fillId="0" borderId="150" xfId="35" applyFont="1" applyFill="1" applyBorder="1" applyAlignment="1">
      <alignment horizontal="center" vertical="center"/>
    </xf>
    <xf numFmtId="0" fontId="40" fillId="0" borderId="15" xfId="35" applyFont="1" applyFill="1" applyBorder="1" applyAlignment="1">
      <alignment horizontal="center" vertical="center"/>
    </xf>
    <xf numFmtId="0" fontId="35" fillId="0" borderId="150" xfId="35" applyFont="1" applyFill="1" applyBorder="1" applyAlignment="1">
      <alignment vertical="center"/>
    </xf>
    <xf numFmtId="0" fontId="77" fillId="3" borderId="0" xfId="32" applyNumberFormat="1" applyFont="1" applyFill="1" applyBorder="1" applyAlignment="1">
      <alignment horizontal="right" vertical="center"/>
    </xf>
    <xf numFmtId="0" fontId="40" fillId="0" borderId="0" xfId="35" applyFont="1" applyFill="1" applyBorder="1" applyAlignment="1">
      <alignment horizontal="center" vertical="center"/>
    </xf>
    <xf numFmtId="0" fontId="35" fillId="0" borderId="148" xfId="35" applyFont="1" applyFill="1" applyBorder="1" applyAlignment="1">
      <alignment vertical="center"/>
    </xf>
    <xf numFmtId="0" fontId="35" fillId="0" borderId="149" xfId="35" applyFont="1" applyFill="1" applyBorder="1" applyAlignment="1">
      <alignment vertical="center"/>
    </xf>
    <xf numFmtId="0" fontId="35" fillId="0" borderId="0" xfId="35" applyFont="1" applyFill="1" applyBorder="1" applyAlignment="1">
      <alignment vertical="center"/>
    </xf>
    <xf numFmtId="49" fontId="77" fillId="3" borderId="0" xfId="32" applyNumberFormat="1" applyFont="1" applyFill="1" applyAlignment="1">
      <alignment horizontal="center" vertical="center"/>
    </xf>
    <xf numFmtId="0" fontId="34" fillId="0" borderId="148" xfId="32" applyFont="1" applyBorder="1">
      <alignment vertical="center"/>
    </xf>
    <xf numFmtId="0" fontId="34" fillId="0" borderId="149" xfId="32" applyFont="1" applyBorder="1">
      <alignment vertical="center"/>
    </xf>
    <xf numFmtId="0" fontId="34" fillId="0" borderId="0" xfId="32" applyFont="1" applyAlignment="1">
      <alignment horizontal="center" vertical="center"/>
    </xf>
    <xf numFmtId="0" fontId="40" fillId="0" borderId="22" xfId="35" applyFont="1" applyFill="1" applyBorder="1" applyAlignment="1">
      <alignment horizontal="center" vertical="center"/>
    </xf>
    <xf numFmtId="0" fontId="40" fillId="0" borderId="19" xfId="35" applyFont="1" applyFill="1" applyBorder="1" applyAlignment="1">
      <alignment horizontal="center" vertical="center"/>
    </xf>
    <xf numFmtId="0" fontId="40" fillId="0" borderId="151" xfId="35" applyFont="1" applyFill="1" applyBorder="1" applyAlignment="1">
      <alignment vertical="center"/>
    </xf>
    <xf numFmtId="0" fontId="40" fillId="0" borderId="152" xfId="35" applyFont="1" applyFill="1" applyBorder="1" applyAlignment="1">
      <alignment vertical="center"/>
    </xf>
    <xf numFmtId="0" fontId="40" fillId="0" borderId="22" xfId="35" applyFont="1" applyFill="1" applyBorder="1" applyAlignment="1">
      <alignment vertical="center"/>
    </xf>
    <xf numFmtId="0" fontId="24" fillId="0" borderId="4" xfId="17" applyFont="1" applyBorder="1" applyAlignment="1">
      <alignment horizontal="left" vertical="center"/>
    </xf>
    <xf numFmtId="0" fontId="24" fillId="0" borderId="5" xfId="17" applyFont="1" applyBorder="1" applyAlignment="1">
      <alignment horizontal="left" vertical="center"/>
    </xf>
    <xf numFmtId="0" fontId="24" fillId="0" borderId="6" xfId="17" applyFont="1" applyBorder="1" applyAlignment="1">
      <alignment horizontal="left" vertical="center"/>
    </xf>
    <xf numFmtId="0" fontId="24" fillId="0" borderId="5" xfId="17" applyFont="1" applyBorder="1" applyAlignment="1">
      <alignment horizontal="center" vertical="center"/>
    </xf>
    <xf numFmtId="0" fontId="24" fillId="0" borderId="6" xfId="17" applyFont="1" applyBorder="1" applyAlignment="1">
      <alignment horizontal="center" vertical="center"/>
    </xf>
    <xf numFmtId="0" fontId="24" fillId="0" borderId="0" xfId="17" applyFont="1" applyAlignment="1">
      <alignment horizontal="left" vertical="center" indent="3"/>
    </xf>
    <xf numFmtId="0" fontId="24" fillId="0" borderId="31" xfId="17" applyFont="1" applyBorder="1">
      <alignment vertical="center"/>
    </xf>
    <xf numFmtId="0" fontId="24" fillId="0" borderId="15" xfId="17" applyFont="1" applyBorder="1">
      <alignment vertical="center"/>
    </xf>
    <xf numFmtId="0" fontId="24" fillId="0" borderId="3" xfId="17" applyFont="1" applyBorder="1" applyAlignment="1">
      <alignment horizontal="distributed" vertical="center" justifyLastLine="1"/>
    </xf>
    <xf numFmtId="0" fontId="24" fillId="7" borderId="3" xfId="17" applyFont="1" applyFill="1" applyBorder="1" applyAlignment="1">
      <alignment horizontal="center" vertical="center"/>
    </xf>
    <xf numFmtId="0" fontId="24" fillId="0" borderId="3" xfId="17" applyFont="1" applyBorder="1" applyAlignment="1">
      <alignment horizontal="right" vertical="center" indent="1"/>
    </xf>
    <xf numFmtId="0" fontId="24" fillId="0" borderId="31" xfId="17" applyFont="1" applyBorder="1" applyAlignment="1">
      <alignment horizontal="right" vertical="center"/>
    </xf>
    <xf numFmtId="0" fontId="24" fillId="0" borderId="18" xfId="17" applyFont="1" applyBorder="1" applyAlignment="1">
      <alignment horizontal="center" vertical="center"/>
    </xf>
    <xf numFmtId="0" fontId="45" fillId="0" borderId="4" xfId="17" applyFont="1" applyBorder="1">
      <alignment vertical="center"/>
    </xf>
    <xf numFmtId="0" fontId="45" fillId="0" borderId="6" xfId="17" applyFont="1" applyBorder="1">
      <alignment vertical="center"/>
    </xf>
    <xf numFmtId="0" fontId="45" fillId="0" borderId="0" xfId="17" applyFont="1" applyAlignment="1">
      <alignment horizontal="left" vertical="center" indent="3"/>
    </xf>
    <xf numFmtId="0" fontId="64" fillId="0" borderId="15" xfId="17" applyFont="1" applyBorder="1" applyAlignment="1">
      <alignment horizontal="center" vertical="center"/>
    </xf>
    <xf numFmtId="0" fontId="64" fillId="0" borderId="19" xfId="17" applyFont="1" applyBorder="1" applyAlignment="1">
      <alignment horizontal="center" vertical="center"/>
    </xf>
    <xf numFmtId="0" fontId="49" fillId="0" borderId="4" xfId="9" applyFont="1" applyBorder="1" applyAlignment="1">
      <alignment horizontal="left" vertical="center"/>
    </xf>
    <xf numFmtId="0" fontId="49" fillId="0" borderId="5" xfId="9" applyFont="1" applyBorder="1" applyAlignment="1">
      <alignment horizontal="center" vertical="center"/>
    </xf>
    <xf numFmtId="0" fontId="49" fillId="0" borderId="6" xfId="9" applyFont="1" applyBorder="1" applyAlignment="1">
      <alignment horizontal="center" vertical="center"/>
    </xf>
    <xf numFmtId="0" fontId="49" fillId="0" borderId="8" xfId="9" applyFont="1" applyBorder="1" applyAlignment="1">
      <alignment horizontal="center" vertical="center"/>
    </xf>
    <xf numFmtId="0" fontId="49" fillId="0" borderId="12" xfId="9" applyFont="1" applyBorder="1" applyAlignment="1">
      <alignment horizontal="center" vertical="center" wrapText="1"/>
    </xf>
    <xf numFmtId="0" fontId="49" fillId="0" borderId="17" xfId="9" applyFont="1" applyBorder="1" applyAlignment="1">
      <alignment horizontal="center" vertical="center" wrapText="1"/>
    </xf>
    <xf numFmtId="0" fontId="49" fillId="0" borderId="31" xfId="9" applyFont="1" applyBorder="1">
      <alignment vertical="center"/>
    </xf>
    <xf numFmtId="0" fontId="9" fillId="0" borderId="0" xfId="45" applyFont="1" applyAlignment="1">
      <alignment horizontal="left" vertical="top"/>
    </xf>
    <xf numFmtId="0" fontId="74" fillId="0" borderId="8" xfId="17" applyFont="1" applyBorder="1" applyAlignment="1">
      <alignment horizontal="center" vertical="center"/>
    </xf>
    <xf numFmtId="0" fontId="74" fillId="0" borderId="12" xfId="17" applyFont="1" applyBorder="1" applyAlignment="1">
      <alignment horizontal="center" vertical="center"/>
    </xf>
    <xf numFmtId="0" fontId="74" fillId="0" borderId="17" xfId="17" applyFont="1" applyBorder="1" applyAlignment="1">
      <alignment horizontal="center" vertical="center"/>
    </xf>
    <xf numFmtId="0" fontId="24" fillId="0" borderId="0" xfId="17" applyFont="1" applyAlignment="1">
      <alignment horizontal="right" vertical="center" indent="1"/>
    </xf>
    <xf numFmtId="0" fontId="49" fillId="0" borderId="5" xfId="9" applyFont="1" applyBorder="1" applyAlignment="1">
      <alignment horizontal="left" vertical="center"/>
    </xf>
    <xf numFmtId="0" fontId="49" fillId="0" borderId="6" xfId="9" applyFont="1" applyBorder="1" applyAlignment="1">
      <alignment horizontal="left" vertical="center"/>
    </xf>
    <xf numFmtId="0" fontId="78" fillId="0" borderId="0" xfId="38" applyFont="1">
      <alignment vertical="center"/>
    </xf>
    <xf numFmtId="0" fontId="79" fillId="0" borderId="0" xfId="9" applyFont="1">
      <alignment vertical="center"/>
    </xf>
    <xf numFmtId="0" fontId="78" fillId="0" borderId="0" xfId="38" applyFont="1" applyAlignment="1">
      <alignment horizontal="left" vertical="center" wrapText="1"/>
    </xf>
    <xf numFmtId="0" fontId="78" fillId="0" borderId="0" xfId="38" applyFont="1" applyAlignment="1">
      <alignment vertical="center" wrapText="1"/>
    </xf>
    <xf numFmtId="0" fontId="78" fillId="0" borderId="0" xfId="38" applyFont="1" applyAlignment="1">
      <alignment horizontal="left" vertical="center"/>
    </xf>
    <xf numFmtId="0" fontId="78" fillId="0" borderId="0" xfId="38" applyFont="1" applyAlignment="1">
      <alignment horizontal="center" vertical="center"/>
    </xf>
    <xf numFmtId="0" fontId="24" fillId="0" borderId="0" xfId="8" applyFont="1"/>
    <xf numFmtId="0" fontId="24" fillId="0" borderId="0" xfId="8" applyFont="1" applyAlignment="1">
      <alignment horizontal="center"/>
    </xf>
    <xf numFmtId="0" fontId="24" fillId="0" borderId="0" xfId="8" applyFont="1" applyAlignment="1">
      <alignment horizontal="left"/>
    </xf>
    <xf numFmtId="0" fontId="2" fillId="0" borderId="0" xfId="8"/>
    <xf numFmtId="0" fontId="24" fillId="0" borderId="31" xfId="8" applyFont="1" applyBorder="1" applyAlignment="1">
      <alignment horizontal="left" vertical="center"/>
    </xf>
    <xf numFmtId="0" fontId="24" fillId="0" borderId="31" xfId="8" applyFont="1" applyBorder="1" applyAlignment="1">
      <alignment vertical="center" wrapText="1"/>
    </xf>
    <xf numFmtId="0" fontId="24" fillId="0" borderId="31" xfId="8" applyFont="1" applyBorder="1" applyAlignment="1">
      <alignment vertical="center"/>
    </xf>
    <xf numFmtId="0" fontId="24" fillId="0" borderId="5" xfId="8" applyFont="1" applyBorder="1" applyAlignment="1">
      <alignment vertical="center" wrapText="1"/>
    </xf>
    <xf numFmtId="0" fontId="24" fillId="0" borderId="5" xfId="8" applyFont="1" applyBorder="1" applyAlignment="1">
      <alignment vertical="center"/>
    </xf>
    <xf numFmtId="0" fontId="24" fillId="0" borderId="11" xfId="8" applyFont="1" applyBorder="1" applyAlignment="1">
      <alignment vertical="center" wrapText="1"/>
    </xf>
    <xf numFmtId="0" fontId="29" fillId="0" borderId="0" xfId="8" applyFont="1" applyAlignment="1">
      <alignment horizontal="center" vertical="center"/>
    </xf>
    <xf numFmtId="0" fontId="29" fillId="0" borderId="0" xfId="8" applyFont="1" applyAlignment="1">
      <alignment vertical="center"/>
    </xf>
    <xf numFmtId="0" fontId="24" fillId="0" borderId="4" xfId="8" applyFont="1" applyBorder="1" applyAlignment="1">
      <alignment horizontal="center" vertical="center" wrapText="1"/>
    </xf>
    <xf numFmtId="0" fontId="24" fillId="0" borderId="19" xfId="8" applyFont="1" applyBorder="1" applyAlignment="1">
      <alignment vertical="center"/>
    </xf>
    <xf numFmtId="38" fontId="24" fillId="0" borderId="3" xfId="5" applyFont="1" applyFill="1" applyBorder="1" applyAlignment="1">
      <alignment horizontal="center" vertical="center"/>
    </xf>
    <xf numFmtId="38" fontId="24" fillId="0" borderId="3" xfId="5" applyFont="1" applyFill="1" applyBorder="1" applyAlignment="1">
      <alignment horizontal="center" vertical="center" wrapText="1"/>
    </xf>
    <xf numFmtId="0" fontId="24" fillId="0" borderId="0" xfId="8" applyFont="1" applyAlignment="1">
      <alignment vertical="center"/>
    </xf>
    <xf numFmtId="0" fontId="24" fillId="0" borderId="6" xfId="8" applyFont="1" applyBorder="1" applyAlignment="1">
      <alignment vertical="center"/>
    </xf>
    <xf numFmtId="0" fontId="29" fillId="0" borderId="0" xfId="8" applyFont="1" applyAlignment="1">
      <alignment vertical="top"/>
    </xf>
    <xf numFmtId="0" fontId="29" fillId="0" borderId="0" xfId="8" applyFont="1" applyAlignment="1">
      <alignment horizontal="left" vertical="top"/>
    </xf>
    <xf numFmtId="0" fontId="29" fillId="0" borderId="0" xfId="8" applyFont="1" applyAlignment="1">
      <alignment horizontal="left" vertical="center"/>
    </xf>
    <xf numFmtId="0" fontId="29" fillId="0" borderId="0" xfId="8" applyFont="1" applyAlignment="1">
      <alignment horizontal="left" vertical="center" wrapText="1"/>
    </xf>
    <xf numFmtId="0" fontId="29" fillId="0" borderId="0" xfId="8" applyFont="1" applyAlignment="1">
      <alignment vertical="top" wrapText="1"/>
    </xf>
    <xf numFmtId="0" fontId="80" fillId="0" borderId="8" xfId="8" applyFont="1" applyBorder="1" applyAlignment="1">
      <alignment horizontal="left" vertical="center"/>
    </xf>
    <xf numFmtId="0" fontId="24" fillId="0" borderId="9" xfId="8" applyFont="1" applyBorder="1" applyAlignment="1">
      <alignment horizontal="center" vertical="center"/>
    </xf>
    <xf numFmtId="0" fontId="24" fillId="0" borderId="31" xfId="8" applyFont="1" applyBorder="1" applyAlignment="1">
      <alignment horizontal="center" vertical="center"/>
    </xf>
    <xf numFmtId="0" fontId="24" fillId="0" borderId="11" xfId="8" applyFont="1" applyBorder="1" applyAlignment="1">
      <alignment horizontal="center" vertical="center"/>
    </xf>
    <xf numFmtId="0" fontId="80" fillId="0" borderId="31" xfId="8" applyFont="1" applyBorder="1" applyAlignment="1">
      <alignment vertical="center"/>
    </xf>
    <xf numFmtId="0" fontId="80" fillId="0" borderId="12" xfId="8" applyFont="1" applyBorder="1" applyAlignment="1">
      <alignment horizontal="left" vertical="center"/>
    </xf>
    <xf numFmtId="0" fontId="80" fillId="0" borderId="0" xfId="8" applyFont="1" applyAlignment="1">
      <alignment vertical="center"/>
    </xf>
    <xf numFmtId="0" fontId="24" fillId="0" borderId="13" xfId="8" applyFont="1" applyBorder="1" applyAlignment="1">
      <alignment vertical="center"/>
    </xf>
    <xf numFmtId="0" fontId="24" fillId="0" borderId="15" xfId="8" applyFont="1" applyBorder="1" applyAlignment="1">
      <alignment vertical="center"/>
    </xf>
    <xf numFmtId="180" fontId="24" fillId="0" borderId="13" xfId="8" applyNumberFormat="1" applyFont="1" applyBorder="1" applyAlignment="1">
      <alignment horizontal="center" vertical="center"/>
    </xf>
    <xf numFmtId="180" fontId="24" fillId="0" borderId="15" xfId="8" applyNumberFormat="1" applyFont="1" applyBorder="1" applyAlignment="1">
      <alignment horizontal="center" vertical="center"/>
    </xf>
    <xf numFmtId="180" fontId="24" fillId="0" borderId="8" xfId="8" applyNumberFormat="1" applyFont="1" applyBorder="1" applyAlignment="1">
      <alignment horizontal="center" vertical="center"/>
    </xf>
    <xf numFmtId="180" fontId="24" fillId="0" borderId="12" xfId="8" applyNumberFormat="1" applyFont="1" applyBorder="1" applyAlignment="1">
      <alignment horizontal="center" vertical="center"/>
    </xf>
    <xf numFmtId="0" fontId="80" fillId="0" borderId="15" xfId="8" applyFont="1" applyBorder="1" applyAlignment="1">
      <alignment vertical="center"/>
    </xf>
    <xf numFmtId="0" fontId="80" fillId="0" borderId="13" xfId="8" applyFont="1" applyBorder="1" applyAlignment="1">
      <alignment vertical="center"/>
    </xf>
    <xf numFmtId="181" fontId="24" fillId="0" borderId="0" xfId="8" applyNumberFormat="1" applyFont="1" applyAlignment="1">
      <alignment vertical="center"/>
    </xf>
    <xf numFmtId="0" fontId="2" fillId="0" borderId="13" xfId="8" applyBorder="1"/>
    <xf numFmtId="0" fontId="2" fillId="0" borderId="15" xfId="8" applyBorder="1"/>
    <xf numFmtId="0" fontId="80" fillId="0" borderId="3" xfId="8" applyFont="1" applyBorder="1" applyAlignment="1">
      <alignment horizontal="center" vertical="center"/>
    </xf>
    <xf numFmtId="0" fontId="80" fillId="0" borderId="4" xfId="8" applyFont="1" applyBorder="1" applyAlignment="1">
      <alignment vertical="center"/>
    </xf>
    <xf numFmtId="0" fontId="80" fillId="0" borderId="3" xfId="8" applyFont="1" applyBorder="1" applyAlignment="1">
      <alignment vertical="center"/>
    </xf>
    <xf numFmtId="0" fontId="80" fillId="0" borderId="17" xfId="8" applyFont="1" applyBorder="1" applyAlignment="1">
      <alignment vertical="center"/>
    </xf>
    <xf numFmtId="0" fontId="24" fillId="0" borderId="18" xfId="8" applyFont="1" applyBorder="1" applyAlignment="1">
      <alignment vertical="center"/>
    </xf>
    <xf numFmtId="180" fontId="24" fillId="0" borderId="18" xfId="8" applyNumberFormat="1" applyFont="1" applyBorder="1" applyAlignment="1">
      <alignment horizontal="center" vertical="center"/>
    </xf>
    <xf numFmtId="180" fontId="24" fillId="0" borderId="19" xfId="8" applyNumberFormat="1" applyFont="1" applyBorder="1" applyAlignment="1">
      <alignment horizontal="center" vertical="center"/>
    </xf>
    <xf numFmtId="0" fontId="80" fillId="0" borderId="8" xfId="8" applyFont="1" applyBorder="1" applyAlignment="1">
      <alignment vertical="center"/>
    </xf>
    <xf numFmtId="180" fontId="24" fillId="0" borderId="17" xfId="8" applyNumberFormat="1" applyFont="1" applyBorder="1" applyAlignment="1">
      <alignment horizontal="center" vertical="center"/>
    </xf>
    <xf numFmtId="0" fontId="80" fillId="0" borderId="17" xfId="8" applyFont="1" applyBorder="1" applyAlignment="1">
      <alignment horizontal="left" vertical="center"/>
    </xf>
    <xf numFmtId="0" fontId="80" fillId="0" borderId="18" xfId="8" applyFont="1" applyBorder="1" applyAlignment="1">
      <alignment vertical="center"/>
    </xf>
    <xf numFmtId="0" fontId="80" fillId="0" borderId="22" xfId="8" applyFont="1" applyBorder="1" applyAlignment="1">
      <alignment vertical="center"/>
    </xf>
    <xf numFmtId="0" fontId="80" fillId="0" borderId="19" xfId="8" applyFont="1" applyBorder="1" applyAlignment="1">
      <alignment vertical="center"/>
    </xf>
    <xf numFmtId="0" fontId="80" fillId="0" borderId="22" xfId="8" applyFont="1" applyBorder="1" applyAlignment="1">
      <alignment horizontal="center" vertical="center"/>
    </xf>
    <xf numFmtId="0" fontId="24" fillId="0" borderId="22" xfId="8" applyFont="1" applyBorder="1" applyAlignment="1">
      <alignment vertical="center"/>
    </xf>
    <xf numFmtId="0" fontId="80" fillId="0" borderId="5" xfId="8" applyFont="1" applyBorder="1" applyAlignment="1">
      <alignment vertical="center"/>
    </xf>
    <xf numFmtId="180" fontId="24" fillId="0" borderId="22" xfId="8" applyNumberFormat="1" applyFont="1" applyBorder="1" applyAlignment="1">
      <alignment vertical="center"/>
    </xf>
    <xf numFmtId="180" fontId="24" fillId="0" borderId="19" xfId="8" applyNumberFormat="1" applyFont="1" applyBorder="1" applyAlignment="1">
      <alignment vertical="center"/>
    </xf>
    <xf numFmtId="0" fontId="28" fillId="0" borderId="0" xfId="8" applyFont="1" applyAlignment="1">
      <alignment wrapText="1"/>
    </xf>
    <xf numFmtId="0" fontId="28" fillId="0" borderId="0" xfId="8" applyFont="1" applyAlignment="1">
      <alignment horizontal="left" wrapText="1"/>
    </xf>
    <xf numFmtId="0" fontId="62" fillId="0" borderId="0" xfId="9" applyFont="1">
      <alignment vertical="center"/>
    </xf>
    <xf numFmtId="0" fontId="3" fillId="0" borderId="0" xfId="9" applyFont="1" applyAlignment="1">
      <alignment vertical="center" wrapText="1"/>
    </xf>
    <xf numFmtId="0" fontId="45" fillId="0" borderId="9" xfId="9" applyFont="1" applyBorder="1" applyAlignment="1">
      <alignment horizontal="left" vertical="center" wrapText="1"/>
    </xf>
    <xf numFmtId="0" fontId="45" fillId="0" borderId="11" xfId="9" applyFont="1" applyBorder="1" applyAlignment="1">
      <alignment horizontal="left" vertical="center" wrapText="1"/>
    </xf>
    <xf numFmtId="0" fontId="45" fillId="0" borderId="13" xfId="9" applyFont="1" applyBorder="1" applyAlignment="1">
      <alignment horizontal="left" vertical="center" wrapText="1"/>
    </xf>
    <xf numFmtId="0" fontId="45" fillId="0" borderId="15" xfId="9" applyFont="1" applyBorder="1" applyAlignment="1">
      <alignment horizontal="left" vertical="center" wrapText="1"/>
    </xf>
    <xf numFmtId="0" fontId="45" fillId="0" borderId="18" xfId="9" applyFont="1" applyBorder="1" applyAlignment="1">
      <alignment horizontal="left" vertical="center" wrapText="1"/>
    </xf>
    <xf numFmtId="0" fontId="45" fillId="0" borderId="19" xfId="9" applyFont="1" applyBorder="1" applyAlignment="1">
      <alignment horizontal="left" vertical="center" wrapText="1"/>
    </xf>
    <xf numFmtId="0" fontId="79" fillId="0" borderId="31" xfId="9" applyFont="1" applyBorder="1">
      <alignment vertical="center"/>
    </xf>
    <xf numFmtId="0" fontId="48" fillId="0" borderId="0" xfId="9" applyFont="1" applyAlignment="1">
      <alignment vertical="center" wrapText="1"/>
    </xf>
    <xf numFmtId="0" fontId="45" fillId="4" borderId="8" xfId="9" applyFont="1" applyFill="1" applyBorder="1" applyAlignment="1">
      <alignment horizontal="left" vertical="center" wrapText="1"/>
    </xf>
    <xf numFmtId="0" fontId="45" fillId="4" borderId="12" xfId="9" applyFont="1" applyFill="1" applyBorder="1" applyAlignment="1">
      <alignment horizontal="left" vertical="center" wrapText="1"/>
    </xf>
    <xf numFmtId="0" fontId="45" fillId="4" borderId="17" xfId="9" applyFont="1" applyFill="1" applyBorder="1" applyAlignment="1">
      <alignment horizontal="left" vertical="center" wrapText="1"/>
    </xf>
    <xf numFmtId="0" fontId="79" fillId="0" borderId="10" xfId="9" applyFont="1" applyBorder="1">
      <alignment vertical="center"/>
    </xf>
    <xf numFmtId="0" fontId="45" fillId="0" borderId="9" xfId="9" applyFont="1" applyBorder="1" applyAlignment="1">
      <alignment vertical="center" wrapText="1"/>
    </xf>
    <xf numFmtId="0" fontId="45" fillId="0" borderId="31" xfId="9" applyFont="1" applyBorder="1" applyAlignment="1">
      <alignment vertical="center" wrapText="1"/>
    </xf>
    <xf numFmtId="0" fontId="45" fillId="0" borderId="11" xfId="9" applyFont="1" applyBorder="1" applyAlignment="1">
      <alignment vertical="center" wrapText="1"/>
    </xf>
    <xf numFmtId="0" fontId="45" fillId="0" borderId="31" xfId="9" applyFont="1" applyBorder="1" applyAlignment="1">
      <alignment horizontal="left" vertical="center" wrapText="1"/>
    </xf>
    <xf numFmtId="0" fontId="45" fillId="0" borderId="0" xfId="9" applyFont="1" applyAlignment="1">
      <alignment horizontal="center" vertical="center" wrapText="1"/>
    </xf>
    <xf numFmtId="0" fontId="45" fillId="0" borderId="15" xfId="9" applyFont="1" applyBorder="1" applyAlignment="1">
      <alignment vertical="center" wrapText="1"/>
    </xf>
    <xf numFmtId="0" fontId="45" fillId="0" borderId="8" xfId="9" applyFont="1" applyBorder="1" applyAlignment="1">
      <alignment horizontal="right" vertical="center"/>
    </xf>
    <xf numFmtId="0" fontId="45" fillId="0" borderId="4" xfId="9" applyFont="1" applyBorder="1" applyAlignment="1">
      <alignment horizontal="right" vertical="center"/>
    </xf>
    <xf numFmtId="0" fontId="45" fillId="0" borderId="153" xfId="9" applyFont="1" applyBorder="1" applyAlignment="1">
      <alignment horizontal="right" vertical="center"/>
    </xf>
    <xf numFmtId="0" fontId="45" fillId="0" borderId="22" xfId="9" applyFont="1" applyBorder="1" applyAlignment="1">
      <alignment horizontal="left" vertical="center" wrapText="1"/>
    </xf>
    <xf numFmtId="0" fontId="81" fillId="0" borderId="13" xfId="9" applyFont="1" applyBorder="1" applyAlignment="1">
      <alignment horizontal="center" wrapText="1"/>
    </xf>
    <xf numFmtId="0" fontId="81" fillId="0" borderId="0" xfId="9" applyFont="1" applyAlignment="1">
      <alignment horizontal="center" wrapText="1"/>
    </xf>
    <xf numFmtId="0" fontId="81" fillId="0" borderId="15" xfId="9" applyFont="1" applyBorder="1" applyAlignment="1">
      <alignment horizontal="center" wrapText="1"/>
    </xf>
    <xf numFmtId="0" fontId="45" fillId="0" borderId="0" xfId="9" applyFont="1" applyAlignment="1">
      <alignment horizontal="center" wrapText="1"/>
    </xf>
    <xf numFmtId="0" fontId="81" fillId="0" borderId="18" xfId="9" applyFont="1" applyBorder="1" applyAlignment="1">
      <alignment horizontal="center" wrapText="1"/>
    </xf>
    <xf numFmtId="0" fontId="81" fillId="0" borderId="22" xfId="9" applyFont="1" applyBorder="1" applyAlignment="1">
      <alignment horizontal="center" wrapText="1"/>
    </xf>
    <xf numFmtId="0" fontId="81" fillId="0" borderId="19" xfId="9" applyFont="1" applyBorder="1" applyAlignment="1">
      <alignment horizontal="center" wrapText="1"/>
    </xf>
    <xf numFmtId="0" fontId="49" fillId="0" borderId="0" xfId="0" applyFont="1" applyAlignment="1">
      <alignment horizontal="left" vertical="center"/>
    </xf>
    <xf numFmtId="0" fontId="44" fillId="0" borderId="0" xfId="0" applyFont="1" applyAlignment="1">
      <alignment horizontal="left" vertical="center"/>
    </xf>
    <xf numFmtId="0" fontId="49" fillId="0" borderId="3" xfId="0" applyFont="1" applyBorder="1" applyAlignment="1">
      <alignment horizontal="left" vertical="center" wrapText="1"/>
    </xf>
    <xf numFmtId="0" fontId="49" fillId="0" borderId="6" xfId="0" applyFont="1" applyBorder="1" applyAlignment="1">
      <alignment horizontal="left" vertical="center" wrapText="1"/>
    </xf>
    <xf numFmtId="0" fontId="44" fillId="0" borderId="3" xfId="0" applyFont="1" applyBorder="1" applyAlignment="1">
      <alignment horizontal="center" vertical="center"/>
    </xf>
    <xf numFmtId="0" fontId="82" fillId="0" borderId="0" xfId="17" applyFont="1" applyAlignment="1">
      <alignment horizontal="center" vertical="center" wrapText="1"/>
    </xf>
    <xf numFmtId="0" fontId="24" fillId="0" borderId="4" xfId="17" applyFont="1" applyBorder="1" applyAlignment="1">
      <alignment horizontal="left" vertical="center" wrapText="1"/>
    </xf>
    <xf numFmtId="0" fontId="24" fillId="0" borderId="141" xfId="17" applyFont="1" applyBorder="1" applyAlignment="1">
      <alignment horizontal="center" vertical="center"/>
    </xf>
    <xf numFmtId="0" fontId="24" fillId="0" borderId="3" xfId="17" applyFont="1" applyBorder="1" applyAlignment="1">
      <alignment vertical="center" textRotation="255" wrapText="1"/>
    </xf>
    <xf numFmtId="0" fontId="24" fillId="0" borderId="0" xfId="17" applyFont="1" applyAlignment="1">
      <alignment vertical="center" textRotation="255" wrapText="1"/>
    </xf>
    <xf numFmtId="0" fontId="29" fillId="0" borderId="0" xfId="17" applyFont="1">
      <alignment vertical="center"/>
    </xf>
    <xf numFmtId="0" fontId="82" fillId="0" borderId="0" xfId="17" applyFont="1" applyAlignment="1">
      <alignment horizontal="center" vertical="center"/>
    </xf>
    <xf numFmtId="0" fontId="24" fillId="0" borderId="6" xfId="17" applyFont="1" applyBorder="1" applyAlignment="1">
      <alignment horizontal="center" vertical="center" textRotation="255" wrapText="1"/>
    </xf>
    <xf numFmtId="0" fontId="24" fillId="0" borderId="3" xfId="17" applyFont="1" applyBorder="1" applyAlignment="1">
      <alignment horizontal="center" vertical="center" textRotation="255" wrapText="1"/>
    </xf>
    <xf numFmtId="0" fontId="24" fillId="0" borderId="3" xfId="17" applyFont="1" applyBorder="1" applyAlignment="1">
      <alignment vertical="center"/>
    </xf>
    <xf numFmtId="0" fontId="82" fillId="0" borderId="8" xfId="17" applyFont="1" applyBorder="1" applyAlignment="1">
      <alignment horizontal="center" vertical="center"/>
    </xf>
    <xf numFmtId="0" fontId="82" fillId="0" borderId="12" xfId="17" applyFont="1" applyBorder="1" applyAlignment="1">
      <alignment horizontal="center" vertical="center"/>
    </xf>
    <xf numFmtId="0" fontId="24" fillId="8" borderId="3" xfId="17" applyFont="1" applyFill="1" applyBorder="1" applyAlignment="1">
      <alignment horizontal="center" vertical="center"/>
    </xf>
    <xf numFmtId="0" fontId="82" fillId="0" borderId="17" xfId="17" applyFont="1" applyBorder="1" applyAlignment="1">
      <alignment horizontal="center" vertical="center"/>
    </xf>
    <xf numFmtId="0" fontId="24" fillId="0" borderId="50" xfId="17" applyFont="1" applyBorder="1" applyAlignment="1">
      <alignment horizontal="center" vertical="center"/>
    </xf>
    <xf numFmtId="0" fontId="71" fillId="0" borderId="0" xfId="36" applyFont="1">
      <alignment vertical="center"/>
    </xf>
    <xf numFmtId="0" fontId="71" fillId="0" borderId="3" xfId="36" applyFont="1" applyBorder="1" applyAlignment="1">
      <alignment horizontal="distributed" vertical="center" indent="1"/>
    </xf>
    <xf numFmtId="0" fontId="71" fillId="0" borderId="3" xfId="36" applyFont="1" applyBorder="1" applyAlignment="1">
      <alignment horizontal="center" vertical="center" textRotation="255"/>
    </xf>
    <xf numFmtId="0" fontId="71" fillId="0" borderId="6" xfId="36" applyFont="1" applyBorder="1" applyAlignment="1">
      <alignment horizontal="center" vertical="center" textRotation="255"/>
    </xf>
    <xf numFmtId="0" fontId="71" fillId="0" borderId="9" xfId="36" applyFont="1" applyBorder="1" applyAlignment="1">
      <alignment horizontal="center" vertical="center" textRotation="255"/>
    </xf>
    <xf numFmtId="0" fontId="71" fillId="0" borderId="31" xfId="36" applyFont="1" applyBorder="1" applyAlignment="1">
      <alignment horizontal="center" vertical="center" textRotation="255"/>
    </xf>
    <xf numFmtId="0" fontId="71" fillId="0" borderId="11" xfId="36" applyFont="1" applyBorder="1" applyAlignment="1">
      <alignment horizontal="center" vertical="center" textRotation="255"/>
    </xf>
    <xf numFmtId="0" fontId="71" fillId="0" borderId="0" xfId="36" applyFont="1" applyAlignment="1">
      <alignment horizontal="center" vertical="center" textRotation="255"/>
    </xf>
    <xf numFmtId="0" fontId="71" fillId="0" borderId="18" xfId="36" applyFont="1" applyBorder="1" applyAlignment="1">
      <alignment horizontal="center" vertical="center" textRotation="255"/>
    </xf>
    <xf numFmtId="0" fontId="71" fillId="0" borderId="22" xfId="36" applyFont="1" applyBorder="1" applyAlignment="1">
      <alignment horizontal="center" vertical="center" textRotation="255"/>
    </xf>
    <xf numFmtId="0" fontId="71" fillId="0" borderId="19" xfId="36" applyFont="1" applyBorder="1" applyAlignment="1">
      <alignment horizontal="center" vertical="center" textRotation="255"/>
    </xf>
    <xf numFmtId="0" fontId="71" fillId="0" borderId="9" xfId="36" applyFont="1" applyBorder="1" applyAlignment="1">
      <alignment horizontal="center" vertical="center"/>
    </xf>
    <xf numFmtId="0" fontId="71" fillId="0" borderId="5" xfId="36" applyFont="1" applyBorder="1" applyAlignment="1">
      <alignment horizontal="center" vertical="center"/>
    </xf>
    <xf numFmtId="0" fontId="71" fillId="0" borderId="6" xfId="36" applyFont="1" applyBorder="1" applyAlignment="1">
      <alignment horizontal="center" vertical="center"/>
    </xf>
    <xf numFmtId="0" fontId="71" fillId="0" borderId="9" xfId="36" applyFont="1" applyBorder="1" applyAlignment="1">
      <alignment horizontal="left" vertical="center" wrapText="1"/>
    </xf>
    <xf numFmtId="0" fontId="71" fillId="0" borderId="31" xfId="36" applyFont="1" applyBorder="1" applyAlignment="1">
      <alignment horizontal="left" vertical="center"/>
    </xf>
    <xf numFmtId="0" fontId="71" fillId="0" borderId="11" xfId="36" applyFont="1" applyBorder="1" applyAlignment="1">
      <alignment horizontal="left" vertical="center"/>
    </xf>
    <xf numFmtId="0" fontId="71" fillId="0" borderId="8" xfId="36" applyFont="1" applyBorder="1" applyAlignment="1">
      <alignment horizontal="center" vertical="center"/>
    </xf>
    <xf numFmtId="0" fontId="71" fillId="0" borderId="31" xfId="36" applyFont="1" applyBorder="1" applyAlignment="1">
      <alignment horizontal="center" vertical="center"/>
    </xf>
    <xf numFmtId="0" fontId="71" fillId="0" borderId="11" xfId="36" applyFont="1" applyBorder="1" applyAlignment="1">
      <alignment horizontal="center" vertical="center"/>
    </xf>
    <xf numFmtId="0" fontId="71" fillId="0" borderId="0" xfId="36" applyFont="1" applyAlignment="1">
      <alignment horizontal="center" vertical="center"/>
    </xf>
    <xf numFmtId="0" fontId="71" fillId="0" borderId="13" xfId="36" applyFont="1" applyBorder="1" applyAlignment="1">
      <alignment horizontal="center" vertical="center"/>
    </xf>
    <xf numFmtId="0" fontId="71" fillId="0" borderId="13" xfId="36" applyFont="1" applyBorder="1" applyAlignment="1">
      <alignment horizontal="left" vertical="center"/>
    </xf>
    <xf numFmtId="0" fontId="71" fillId="0" borderId="0" xfId="36" applyFont="1" applyAlignment="1">
      <alignment horizontal="left" vertical="center"/>
    </xf>
    <xf numFmtId="0" fontId="71" fillId="0" borderId="15" xfId="36" applyFont="1" applyBorder="1" applyAlignment="1">
      <alignment horizontal="left" vertical="center"/>
    </xf>
    <xf numFmtId="0" fontId="71" fillId="0" borderId="12" xfId="36" applyFont="1" applyBorder="1" applyAlignment="1">
      <alignment horizontal="center" vertical="center"/>
    </xf>
    <xf numFmtId="0" fontId="71" fillId="0" borderId="15" xfId="36" applyFont="1" applyBorder="1" applyAlignment="1">
      <alignment horizontal="center" vertical="center"/>
    </xf>
    <xf numFmtId="0" fontId="71" fillId="0" borderId="3" xfId="36" applyFont="1" applyBorder="1" applyAlignment="1">
      <alignment horizontal="left" vertical="center" indent="1"/>
    </xf>
    <xf numFmtId="0" fontId="71" fillId="0" borderId="17" xfId="36" applyFont="1" applyBorder="1" applyAlignment="1">
      <alignment horizontal="center" vertical="center"/>
    </xf>
    <xf numFmtId="0" fontId="71" fillId="0" borderId="18" xfId="36" applyFont="1" applyBorder="1" applyAlignment="1">
      <alignment horizontal="center" vertical="center"/>
    </xf>
    <xf numFmtId="0" fontId="71" fillId="0" borderId="22" xfId="36" applyFont="1" applyBorder="1" applyAlignment="1">
      <alignment horizontal="center" vertical="center"/>
    </xf>
    <xf numFmtId="0" fontId="71" fillId="0" borderId="19" xfId="36" applyFont="1" applyBorder="1" applyAlignment="1">
      <alignment horizontal="center" vertical="center"/>
    </xf>
    <xf numFmtId="0" fontId="71" fillId="0" borderId="8" xfId="36" applyFont="1" applyBorder="1" applyAlignment="1">
      <alignment horizontal="left" vertical="center"/>
    </xf>
    <xf numFmtId="0" fontId="71" fillId="0" borderId="9" xfId="36" applyFont="1" applyBorder="1" applyAlignment="1">
      <alignment horizontal="left" vertical="center"/>
    </xf>
    <xf numFmtId="0" fontId="71" fillId="0" borderId="12" xfId="36" applyFont="1" applyBorder="1" applyAlignment="1">
      <alignment horizontal="left" vertical="center"/>
    </xf>
    <xf numFmtId="0" fontId="71" fillId="0" borderId="17" xfId="36" applyFont="1" applyBorder="1" applyAlignment="1">
      <alignment horizontal="left" vertical="center"/>
    </xf>
    <xf numFmtId="0" fontId="71" fillId="0" borderId="12" xfId="36" applyFont="1" applyBorder="1">
      <alignment vertical="center"/>
    </xf>
    <xf numFmtId="0" fontId="71" fillId="0" borderId="18" xfId="36" applyFont="1" applyBorder="1" applyAlignment="1">
      <alignment horizontal="left" vertical="center"/>
    </xf>
    <xf numFmtId="0" fontId="71" fillId="0" borderId="22" xfId="36" applyFont="1" applyBorder="1" applyAlignment="1">
      <alignment horizontal="left" vertical="center"/>
    </xf>
    <xf numFmtId="0" fontId="71" fillId="0" borderId="19" xfId="36" applyFont="1" applyBorder="1" applyAlignment="1">
      <alignment horizontal="left" vertical="center"/>
    </xf>
    <xf numFmtId="0" fontId="71" fillId="0" borderId="17" xfId="36" applyFont="1" applyBorder="1">
      <alignment vertical="center"/>
    </xf>
    <xf numFmtId="0" fontId="83" fillId="0" borderId="0" xfId="40" applyFont="1" applyAlignment="1">
      <alignment horizontal="center" vertical="center"/>
    </xf>
    <xf numFmtId="0" fontId="84" fillId="0" borderId="0" xfId="40" applyFont="1" applyAlignment="1">
      <alignment horizontal="center" vertical="center"/>
    </xf>
    <xf numFmtId="0" fontId="30" fillId="0" borderId="116" xfId="33" applyFont="1" applyBorder="1" applyAlignment="1">
      <alignment horizontal="left" vertical="center"/>
    </xf>
    <xf numFmtId="0" fontId="30" fillId="0" borderId="118" xfId="33" applyFont="1" applyBorder="1" applyAlignment="1">
      <alignment horizontal="left" vertical="center"/>
    </xf>
    <xf numFmtId="0" fontId="30" fillId="0" borderId="25" xfId="40" applyFont="1" applyBorder="1" applyAlignment="1">
      <alignment horizontal="center" vertical="center" wrapText="1"/>
    </xf>
    <xf numFmtId="0" fontId="30" fillId="0" borderId="154" xfId="40" applyFont="1" applyBorder="1" applyAlignment="1">
      <alignment horizontal="center" vertical="center" wrapText="1"/>
    </xf>
    <xf numFmtId="0" fontId="30" fillId="0" borderId="155" xfId="40" applyFont="1" applyBorder="1" applyAlignment="1">
      <alignment horizontal="center" vertical="center" wrapText="1"/>
    </xf>
    <xf numFmtId="0" fontId="30" fillId="0" borderId="0" xfId="40" applyFont="1" applyAlignment="1">
      <alignment vertical="center"/>
    </xf>
    <xf numFmtId="0" fontId="30" fillId="0" borderId="99" xfId="33" applyFont="1" applyBorder="1" applyAlignment="1">
      <alignment horizontal="left" vertical="center"/>
    </xf>
    <xf numFmtId="0" fontId="30" fillId="0" borderId="100" xfId="33" applyFont="1" applyBorder="1" applyAlignment="1">
      <alignment horizontal="left" vertical="center"/>
    </xf>
    <xf numFmtId="0" fontId="30" fillId="0" borderId="22" xfId="40" applyFont="1" applyBorder="1" applyAlignment="1">
      <alignment horizontal="center" vertical="center" wrapText="1"/>
    </xf>
    <xf numFmtId="0" fontId="30" fillId="0" borderId="17" xfId="40" applyFont="1" applyBorder="1" applyAlignment="1">
      <alignment horizontal="center" vertical="center" wrapText="1"/>
    </xf>
    <xf numFmtId="0" fontId="30" fillId="0" borderId="99" xfId="40" applyFont="1" applyBorder="1" applyAlignment="1">
      <alignment horizontal="center" vertical="center" wrapText="1"/>
    </xf>
    <xf numFmtId="0" fontId="30" fillId="0" borderId="3" xfId="40" applyFont="1" applyBorder="1" applyAlignment="1">
      <alignment horizontal="center" vertical="center" wrapText="1"/>
    </xf>
    <xf numFmtId="0" fontId="30" fillId="0" borderId="100" xfId="40" applyFont="1" applyBorder="1" applyAlignment="1">
      <alignment horizontal="center" vertical="center" wrapText="1"/>
    </xf>
    <xf numFmtId="0" fontId="30" fillId="0" borderId="19" xfId="40" applyFont="1" applyBorder="1" applyAlignment="1">
      <alignment horizontal="center" vertical="center" wrapText="1"/>
    </xf>
    <xf numFmtId="0" fontId="30" fillId="0" borderId="12" xfId="40" applyFont="1" applyBorder="1" applyAlignment="1">
      <alignment horizontal="center" vertical="center" wrapText="1"/>
    </xf>
    <xf numFmtId="0" fontId="30" fillId="0" borderId="4" xfId="40" applyFont="1" applyBorder="1" applyAlignment="1">
      <alignment horizontal="center" vertical="center" wrapText="1"/>
    </xf>
    <xf numFmtId="0" fontId="30" fillId="0" borderId="5" xfId="40" applyFont="1" applyBorder="1" applyAlignment="1">
      <alignment horizontal="center" vertical="center" wrapText="1"/>
    </xf>
    <xf numFmtId="0" fontId="30" fillId="0" borderId="144" xfId="33" applyFont="1" applyBorder="1" applyAlignment="1">
      <alignment horizontal="center" vertical="center"/>
    </xf>
    <xf numFmtId="0" fontId="30" fillId="0" borderId="125" xfId="33" applyFont="1" applyBorder="1" applyAlignment="1">
      <alignment horizontal="center" vertical="center"/>
    </xf>
    <xf numFmtId="0" fontId="30" fillId="0" borderId="116" xfId="40" applyFont="1" applyBorder="1" applyAlignment="1">
      <alignment vertical="center" wrapText="1"/>
    </xf>
    <xf numFmtId="0" fontId="30" fillId="0" borderId="85" xfId="40" applyFont="1" applyBorder="1" applyAlignment="1">
      <alignment vertical="center" wrapText="1"/>
    </xf>
    <xf numFmtId="0" fontId="28" fillId="0" borderId="118" xfId="40" applyFont="1" applyBorder="1" applyAlignment="1">
      <alignment horizontal="center" vertical="center" shrinkToFit="1"/>
    </xf>
    <xf numFmtId="0" fontId="85" fillId="0" borderId="15" xfId="40" applyFont="1" applyBorder="1" applyAlignment="1">
      <alignment horizontal="center" vertical="center" shrinkToFit="1"/>
    </xf>
    <xf numFmtId="0" fontId="85" fillId="0" borderId="0" xfId="40" applyFont="1" applyAlignment="1">
      <alignment horizontal="center" vertical="center" shrinkToFit="1"/>
    </xf>
    <xf numFmtId="0" fontId="85" fillId="0" borderId="13" xfId="40" applyFont="1" applyBorder="1" applyAlignment="1">
      <alignment horizontal="center" vertical="center" shrinkToFit="1"/>
    </xf>
    <xf numFmtId="0" fontId="85" fillId="0" borderId="99" xfId="40" applyFont="1" applyBorder="1" applyAlignment="1">
      <alignment vertical="center" shrinkToFit="1"/>
    </xf>
    <xf numFmtId="0" fontId="85" fillId="0" borderId="3" xfId="40" applyFont="1" applyBorder="1" applyAlignment="1">
      <alignment vertical="center" wrapText="1"/>
    </xf>
    <xf numFmtId="0" fontId="85" fillId="0" borderId="125" xfId="40" applyFont="1" applyBorder="1" applyAlignment="1">
      <alignment horizontal="center" vertical="center" wrapText="1"/>
    </xf>
    <xf numFmtId="0" fontId="30" fillId="0" borderId="124" xfId="33" applyFont="1" applyBorder="1" applyAlignment="1">
      <alignment horizontal="center" vertical="center"/>
    </xf>
    <xf numFmtId="0" fontId="30" fillId="0" borderId="121" xfId="33" applyFont="1" applyBorder="1" applyAlignment="1">
      <alignment horizontal="center" vertical="center"/>
    </xf>
    <xf numFmtId="0" fontId="30" fillId="0" borderId="144" xfId="40" applyFont="1" applyBorder="1" applyAlignment="1">
      <alignment horizontal="center" vertical="center" wrapText="1"/>
    </xf>
    <xf numFmtId="0" fontId="86" fillId="0" borderId="156" xfId="40" applyFont="1" applyBorder="1" applyAlignment="1">
      <alignment horizontal="center" vertical="center" wrapText="1"/>
    </xf>
    <xf numFmtId="0" fontId="28" fillId="0" borderId="157" xfId="40" applyFont="1" applyBorder="1" applyAlignment="1">
      <alignment horizontal="center" vertical="center" shrinkToFit="1"/>
    </xf>
    <xf numFmtId="0" fontId="85" fillId="0" borderId="121" xfId="40" applyFont="1" applyBorder="1" applyAlignment="1">
      <alignment horizontal="center" vertical="center" wrapText="1"/>
    </xf>
    <xf numFmtId="0" fontId="30" fillId="0" borderId="124" xfId="40" applyFont="1" applyBorder="1" applyAlignment="1">
      <alignment horizontal="center" vertical="center" wrapText="1"/>
    </xf>
    <xf numFmtId="0" fontId="86" fillId="0" borderId="158" xfId="40" applyFont="1" applyBorder="1" applyAlignment="1">
      <alignment horizontal="center" vertical="center" wrapText="1"/>
    </xf>
    <xf numFmtId="0" fontId="28" fillId="0" borderId="159" xfId="40" applyFont="1" applyBorder="1" applyAlignment="1">
      <alignment horizontal="center" vertical="center" shrinkToFit="1"/>
    </xf>
    <xf numFmtId="0" fontId="30" fillId="0" borderId="143" xfId="40" applyFont="1" applyBorder="1" applyAlignment="1">
      <alignment horizontal="center" vertical="center" wrapText="1"/>
    </xf>
    <xf numFmtId="0" fontId="86" fillId="0" borderId="12" xfId="40" applyFont="1" applyBorder="1" applyAlignment="1">
      <alignment horizontal="center" vertical="center" wrapText="1"/>
    </xf>
    <xf numFmtId="0" fontId="28" fillId="0" borderId="121" xfId="40" applyFont="1" applyBorder="1" applyAlignment="1">
      <alignment horizontal="center" vertical="center" shrinkToFit="1"/>
    </xf>
    <xf numFmtId="0" fontId="87" fillId="0" borderId="0" xfId="17" applyFont="1" applyAlignment="1">
      <alignment horizontal="right" vertical="center"/>
    </xf>
    <xf numFmtId="0" fontId="30" fillId="0" borderId="127" xfId="33" applyFont="1" applyBorder="1" applyAlignment="1">
      <alignment horizontal="center" vertical="center"/>
    </xf>
    <xf numFmtId="0" fontId="30" fillId="0" borderId="128" xfId="33" applyFont="1" applyBorder="1" applyAlignment="1">
      <alignment horizontal="center" vertical="center"/>
    </xf>
    <xf numFmtId="0" fontId="30" fillId="0" borderId="160" xfId="40" applyFont="1" applyBorder="1" applyAlignment="1">
      <alignment horizontal="center" vertical="center" wrapText="1"/>
    </xf>
    <xf numFmtId="0" fontId="86" fillId="0" borderId="161" xfId="40" applyFont="1" applyBorder="1" applyAlignment="1">
      <alignment horizontal="left" vertical="center" wrapText="1"/>
    </xf>
    <xf numFmtId="0" fontId="86" fillId="0" borderId="162" xfId="40" applyFont="1" applyBorder="1" applyAlignment="1">
      <alignment horizontal="left" vertical="center" wrapText="1"/>
    </xf>
    <xf numFmtId="0" fontId="28" fillId="0" borderId="113" xfId="40" applyFont="1" applyBorder="1" applyAlignment="1">
      <alignment horizontal="center" vertical="center" shrinkToFit="1"/>
    </xf>
    <xf numFmtId="0" fontId="85" fillId="0" borderId="38" xfId="40" applyFont="1" applyBorder="1" applyAlignment="1">
      <alignment horizontal="center" vertical="center" shrinkToFit="1"/>
    </xf>
    <xf numFmtId="0" fontId="85" fillId="0" borderId="46" xfId="40" applyFont="1" applyBorder="1" applyAlignment="1">
      <alignment horizontal="center" vertical="center" shrinkToFit="1"/>
    </xf>
    <xf numFmtId="0" fontId="85" fillId="0" borderId="47" xfId="40" applyFont="1" applyBorder="1" applyAlignment="1">
      <alignment horizontal="center" vertical="center" shrinkToFit="1"/>
    </xf>
    <xf numFmtId="0" fontId="85" fillId="0" borderId="112" xfId="40" applyFont="1" applyBorder="1" applyAlignment="1">
      <alignment vertical="center" shrinkToFit="1"/>
    </xf>
    <xf numFmtId="0" fontId="85" fillId="0" borderId="110" xfId="40" applyFont="1" applyBorder="1" applyAlignment="1">
      <alignment vertical="center" wrapText="1"/>
    </xf>
    <xf numFmtId="0" fontId="85" fillId="0" borderId="128" xfId="40" applyFont="1" applyBorder="1" applyAlignment="1">
      <alignment horizontal="center" vertical="center" wrapText="1"/>
    </xf>
    <xf numFmtId="0" fontId="30" fillId="0" borderId="0" xfId="33" applyFont="1">
      <alignment vertical="center"/>
    </xf>
    <xf numFmtId="0" fontId="61" fillId="4" borderId="0" xfId="20" applyFont="1" applyFill="1">
      <alignment vertical="center"/>
    </xf>
    <xf numFmtId="0" fontId="2" fillId="4" borderId="0" xfId="40" applyFont="1" applyFill="1">
      <alignment vertical="center"/>
    </xf>
    <xf numFmtId="0" fontId="24" fillId="4" borderId="0" xfId="20" applyFont="1" applyFill="1">
      <alignment vertical="center"/>
    </xf>
    <xf numFmtId="0" fontId="88" fillId="4" borderId="0" xfId="40" applyFont="1" applyFill="1" applyAlignment="1">
      <alignment horizontal="center" vertical="center"/>
    </xf>
    <xf numFmtId="0" fontId="89" fillId="4" borderId="0" xfId="40" applyFont="1" applyFill="1" applyAlignment="1">
      <alignment horizontal="center" vertical="center"/>
    </xf>
    <xf numFmtId="0" fontId="25" fillId="4" borderId="116" xfId="33" applyFont="1" applyFill="1" applyBorder="1" applyAlignment="1">
      <alignment horizontal="left" vertical="center"/>
    </xf>
    <xf numFmtId="0" fontId="25" fillId="4" borderId="118" xfId="33" applyFont="1" applyFill="1" applyBorder="1" applyAlignment="1">
      <alignment horizontal="left" vertical="center"/>
    </xf>
    <xf numFmtId="0" fontId="25" fillId="4" borderId="25" xfId="40" applyFont="1" applyFill="1" applyBorder="1" applyAlignment="1">
      <alignment horizontal="center" vertical="center" wrapText="1"/>
    </xf>
    <xf numFmtId="0" fontId="25" fillId="4" borderId="155" xfId="40" applyFont="1" applyFill="1" applyBorder="1" applyAlignment="1">
      <alignment horizontal="center" vertical="center" wrapText="1"/>
    </xf>
    <xf numFmtId="0" fontId="25" fillId="4" borderId="116" xfId="40" applyFont="1" applyFill="1" applyBorder="1" applyAlignment="1">
      <alignment horizontal="center" vertical="center" wrapText="1"/>
    </xf>
    <xf numFmtId="0" fontId="25" fillId="4" borderId="85" xfId="40" applyFont="1" applyFill="1" applyBorder="1" applyAlignment="1">
      <alignment horizontal="center" vertical="center" wrapText="1"/>
    </xf>
    <xf numFmtId="0" fontId="25" fillId="4" borderId="118" xfId="40" applyFont="1" applyFill="1" applyBorder="1" applyAlignment="1">
      <alignment horizontal="center" vertical="center" wrapText="1"/>
    </xf>
    <xf numFmtId="0" fontId="25" fillId="4" borderId="154" xfId="40" applyFont="1" applyFill="1" applyBorder="1" applyAlignment="1">
      <alignment horizontal="center" vertical="center" wrapText="1"/>
    </xf>
    <xf numFmtId="0" fontId="25" fillId="4" borderId="0" xfId="40" applyFont="1" applyFill="1" applyAlignment="1">
      <alignment horizontal="left" vertical="center"/>
    </xf>
    <xf numFmtId="0" fontId="25" fillId="4" borderId="0" xfId="40" applyFont="1" applyFill="1" applyAlignment="1">
      <alignment vertical="center" wrapText="1"/>
    </xf>
    <xf numFmtId="0" fontId="25" fillId="4" borderId="0" xfId="40" applyFont="1" applyFill="1" applyAlignment="1">
      <alignment horizontal="left" vertical="center" wrapText="1"/>
    </xf>
    <xf numFmtId="0" fontId="25" fillId="4" borderId="99" xfId="33" applyFont="1" applyFill="1" applyBorder="1" applyAlignment="1">
      <alignment horizontal="left" vertical="center"/>
    </xf>
    <xf numFmtId="0" fontId="25" fillId="4" borderId="100" xfId="33" applyFont="1" applyFill="1" applyBorder="1" applyAlignment="1">
      <alignment horizontal="left" vertical="center"/>
    </xf>
    <xf numFmtId="0" fontId="25" fillId="4" borderId="22" xfId="40" applyFont="1" applyFill="1" applyBorder="1" applyAlignment="1">
      <alignment horizontal="center" vertical="center" wrapText="1"/>
    </xf>
    <xf numFmtId="0" fontId="25" fillId="4" borderId="17" xfId="40" applyFont="1" applyFill="1" applyBorder="1" applyAlignment="1">
      <alignment horizontal="center" vertical="center" wrapText="1"/>
    </xf>
    <xf numFmtId="0" fontId="25" fillId="4" borderId="4" xfId="40" applyFont="1" applyFill="1" applyBorder="1" applyAlignment="1">
      <alignment horizontal="center" vertical="center" wrapText="1"/>
    </xf>
    <xf numFmtId="0" fontId="25" fillId="4" borderId="5" xfId="40" applyFont="1" applyFill="1" applyBorder="1" applyAlignment="1">
      <alignment horizontal="center" vertical="center" wrapText="1"/>
    </xf>
    <xf numFmtId="0" fontId="25" fillId="4" borderId="6" xfId="40" applyFont="1" applyFill="1" applyBorder="1" applyAlignment="1">
      <alignment horizontal="center" vertical="center" wrapText="1"/>
    </xf>
    <xf numFmtId="0" fontId="25" fillId="4" borderId="99" xfId="40" applyFont="1" applyFill="1" applyBorder="1" applyAlignment="1">
      <alignment horizontal="center" vertical="center" wrapText="1"/>
    </xf>
    <xf numFmtId="0" fontId="25" fillId="4" borderId="3" xfId="40" applyFont="1" applyFill="1" applyBorder="1" applyAlignment="1">
      <alignment horizontal="center" vertical="center" wrapText="1"/>
    </xf>
    <xf numFmtId="0" fontId="25" fillId="4" borderId="100" xfId="40" applyFont="1" applyFill="1" applyBorder="1" applyAlignment="1">
      <alignment horizontal="center" vertical="center" wrapText="1"/>
    </xf>
    <xf numFmtId="0" fontId="25" fillId="4" borderId="163" xfId="40" applyFont="1" applyFill="1" applyBorder="1" applyAlignment="1">
      <alignment horizontal="center" vertical="center" wrapText="1"/>
    </xf>
    <xf numFmtId="0" fontId="25" fillId="4" borderId="164" xfId="40" applyFont="1" applyFill="1" applyBorder="1" applyAlignment="1">
      <alignment horizontal="center" vertical="center" wrapText="1"/>
    </xf>
    <xf numFmtId="0" fontId="25" fillId="4" borderId="19" xfId="40" applyFont="1" applyFill="1" applyBorder="1" applyAlignment="1">
      <alignment horizontal="center" vertical="center" wrapText="1"/>
    </xf>
    <xf numFmtId="0" fontId="25" fillId="4" borderId="12" xfId="40" applyFont="1" applyFill="1" applyBorder="1" applyAlignment="1">
      <alignment horizontal="center" vertical="center" wrapText="1"/>
    </xf>
    <xf numFmtId="0" fontId="29" fillId="4" borderId="3" xfId="40" applyFont="1" applyFill="1" applyBorder="1" applyAlignment="1">
      <alignment horizontal="center" vertical="center" wrapText="1"/>
    </xf>
    <xf numFmtId="0" fontId="90" fillId="4" borderId="3" xfId="40" applyFont="1" applyFill="1" applyBorder="1" applyAlignment="1">
      <alignment horizontal="center" vertical="center" wrapText="1"/>
    </xf>
    <xf numFmtId="0" fontId="29" fillId="4" borderId="163" xfId="40" applyFont="1" applyFill="1" applyBorder="1" applyAlignment="1">
      <alignment horizontal="center" vertical="center" wrapText="1"/>
    </xf>
    <xf numFmtId="0" fontId="29" fillId="4" borderId="5" xfId="40" applyFont="1" applyFill="1" applyBorder="1" applyAlignment="1">
      <alignment horizontal="center" vertical="center" wrapText="1"/>
    </xf>
    <xf numFmtId="0" fontId="29" fillId="4" borderId="6" xfId="40" applyFont="1" applyFill="1" applyBorder="1" applyAlignment="1">
      <alignment horizontal="center" vertical="center" wrapText="1"/>
    </xf>
    <xf numFmtId="0" fontId="29" fillId="4" borderId="4" xfId="40" applyFont="1" applyFill="1" applyBorder="1" applyAlignment="1">
      <alignment horizontal="center" vertical="center" wrapText="1"/>
    </xf>
    <xf numFmtId="0" fontId="29" fillId="4" borderId="164" xfId="40" applyFont="1" applyFill="1" applyBorder="1" applyAlignment="1">
      <alignment horizontal="center" vertical="center" wrapText="1"/>
    </xf>
    <xf numFmtId="0" fontId="25" fillId="4" borderId="99" xfId="33" applyFont="1" applyFill="1" applyBorder="1" applyAlignment="1">
      <alignment horizontal="center" vertical="center"/>
    </xf>
    <xf numFmtId="0" fontId="25" fillId="4" borderId="100" xfId="33" applyFont="1" applyFill="1" applyBorder="1" applyAlignment="1">
      <alignment horizontal="center" vertical="center"/>
    </xf>
    <xf numFmtId="0" fontId="25" fillId="4" borderId="9" xfId="40" applyFont="1" applyFill="1" applyBorder="1" applyAlignment="1">
      <alignment horizontal="center" vertical="center" wrapText="1"/>
    </xf>
    <xf numFmtId="0" fontId="25" fillId="4" borderId="11" xfId="40" applyFont="1" applyFill="1" applyBorder="1" applyAlignment="1">
      <alignment horizontal="center" vertical="center" wrapText="1"/>
    </xf>
    <xf numFmtId="0" fontId="25" fillId="4" borderId="31" xfId="40" applyFont="1" applyFill="1" applyBorder="1" applyAlignment="1">
      <alignment horizontal="center" vertical="center" wrapText="1"/>
    </xf>
    <xf numFmtId="0" fontId="24" fillId="4" borderId="0" xfId="20" applyFont="1" applyFill="1" applyAlignment="1">
      <alignment horizontal="right" vertical="center"/>
    </xf>
    <xf numFmtId="0" fontId="25" fillId="4" borderId="99" xfId="40" applyFont="1" applyFill="1" applyBorder="1" applyAlignment="1">
      <alignment vertical="center" wrapText="1"/>
    </xf>
    <xf numFmtId="0" fontId="25" fillId="4" borderId="3" xfId="40" applyFont="1" applyFill="1" applyBorder="1" applyAlignment="1">
      <alignment vertical="center" wrapText="1"/>
    </xf>
    <xf numFmtId="0" fontId="24" fillId="4" borderId="3" xfId="40" applyFont="1" applyFill="1" applyBorder="1" applyAlignment="1">
      <alignment horizontal="center" vertical="center" wrapText="1"/>
    </xf>
    <xf numFmtId="0" fontId="25" fillId="4" borderId="8" xfId="40" applyFont="1" applyFill="1" applyBorder="1" applyAlignment="1">
      <alignment horizontal="left" vertical="center" wrapText="1"/>
    </xf>
    <xf numFmtId="0" fontId="25" fillId="4" borderId="13" xfId="40" applyFont="1" applyFill="1" applyBorder="1" applyAlignment="1">
      <alignment horizontal="center" vertical="center" wrapText="1"/>
    </xf>
    <xf numFmtId="0" fontId="25" fillId="4" borderId="15" xfId="40" applyFont="1" applyFill="1" applyBorder="1" applyAlignment="1">
      <alignment horizontal="center" vertical="center" wrapText="1"/>
    </xf>
    <xf numFmtId="0" fontId="25" fillId="4" borderId="0" xfId="40" applyFont="1" applyFill="1" applyAlignment="1">
      <alignment horizontal="center" vertical="center" wrapText="1"/>
    </xf>
    <xf numFmtId="0" fontId="25" fillId="4" borderId="144" xfId="40" applyFont="1" applyFill="1" applyBorder="1" applyAlignment="1">
      <alignment horizontal="center" vertical="center" wrapText="1"/>
    </xf>
    <xf numFmtId="0" fontId="25" fillId="4" borderId="8" xfId="40" applyFont="1" applyFill="1" applyBorder="1" applyAlignment="1">
      <alignment horizontal="center" vertical="center" wrapText="1"/>
    </xf>
    <xf numFmtId="0" fontId="25" fillId="4" borderId="125" xfId="40" applyFont="1" applyFill="1" applyBorder="1" applyAlignment="1">
      <alignment horizontal="center" vertical="center" wrapText="1"/>
    </xf>
    <xf numFmtId="0" fontId="25" fillId="4" borderId="145" xfId="40" applyFont="1" applyFill="1" applyBorder="1" applyAlignment="1">
      <alignment horizontal="center" vertical="center" wrapText="1"/>
    </xf>
    <xf numFmtId="0" fontId="29" fillId="4" borderId="156" xfId="40" applyFont="1" applyFill="1" applyBorder="1" applyAlignment="1">
      <alignment horizontal="center" vertical="center" wrapText="1"/>
    </xf>
    <xf numFmtId="0" fontId="24" fillId="4" borderId="156" xfId="40" applyFont="1" applyFill="1" applyBorder="1" applyAlignment="1">
      <alignment horizontal="center" vertical="center" wrapText="1"/>
    </xf>
    <xf numFmtId="0" fontId="25" fillId="4" borderId="157" xfId="40" applyFont="1" applyFill="1" applyBorder="1" applyAlignment="1">
      <alignment horizontal="center" vertical="center" wrapText="1"/>
    </xf>
    <xf numFmtId="0" fontId="25" fillId="4" borderId="12" xfId="40" applyFont="1" applyFill="1" applyBorder="1" applyAlignment="1">
      <alignment horizontal="left" vertical="center" wrapText="1"/>
    </xf>
    <xf numFmtId="0" fontId="25" fillId="4" borderId="143" xfId="40" applyFont="1" applyFill="1" applyBorder="1" applyAlignment="1">
      <alignment horizontal="center" vertical="center" wrapText="1"/>
    </xf>
    <xf numFmtId="0" fontId="25" fillId="4" borderId="121" xfId="40" applyFont="1" applyFill="1" applyBorder="1" applyAlignment="1">
      <alignment horizontal="center" vertical="center" wrapText="1"/>
    </xf>
    <xf numFmtId="0" fontId="25" fillId="4" borderId="30" xfId="40" applyFont="1" applyFill="1" applyBorder="1" applyAlignment="1">
      <alignment horizontal="center" vertical="center" wrapText="1"/>
    </xf>
    <xf numFmtId="0" fontId="29" fillId="4" borderId="158" xfId="40" applyFont="1" applyFill="1" applyBorder="1" applyAlignment="1">
      <alignment horizontal="center" vertical="center" wrapText="1"/>
    </xf>
    <xf numFmtId="0" fontId="24" fillId="4" borderId="158" xfId="40" applyFont="1" applyFill="1" applyBorder="1" applyAlignment="1">
      <alignment horizontal="center" vertical="center" wrapText="1"/>
    </xf>
    <xf numFmtId="0" fontId="25" fillId="4" borderId="159" xfId="40" applyFont="1" applyFill="1" applyBorder="1" applyAlignment="1">
      <alignment horizontal="center" vertical="center" wrapText="1"/>
    </xf>
    <xf numFmtId="0" fontId="25" fillId="4" borderId="144" xfId="33" applyFont="1" applyFill="1" applyBorder="1" applyAlignment="1">
      <alignment horizontal="center" vertical="center"/>
    </xf>
    <xf numFmtId="0" fontId="25" fillId="4" borderId="125" xfId="33" applyFont="1" applyFill="1" applyBorder="1" applyAlignment="1">
      <alignment horizontal="center" vertical="center"/>
    </xf>
    <xf numFmtId="0" fontId="25" fillId="4" borderId="122" xfId="40" applyFont="1" applyFill="1" applyBorder="1" applyAlignment="1">
      <alignment horizontal="center" vertical="center" wrapText="1"/>
    </xf>
    <xf numFmtId="0" fontId="29" fillId="4" borderId="12" xfId="40" applyFont="1" applyFill="1" applyBorder="1" applyAlignment="1">
      <alignment horizontal="center" vertical="center" wrapText="1"/>
    </xf>
    <xf numFmtId="0" fontId="24" fillId="4" borderId="12" xfId="40" applyFont="1" applyFill="1" applyBorder="1" applyAlignment="1">
      <alignment horizontal="center" vertical="center" wrapText="1"/>
    </xf>
    <xf numFmtId="0" fontId="25" fillId="4" borderId="165" xfId="40" applyFont="1" applyFill="1" applyBorder="1" applyAlignment="1">
      <alignment horizontal="center" vertical="center" wrapText="1"/>
    </xf>
    <xf numFmtId="0" fontId="25" fillId="4" borderId="124" xfId="40" applyFont="1" applyFill="1" applyBorder="1" applyAlignment="1">
      <alignment horizontal="center" vertical="center" wrapText="1"/>
    </xf>
    <xf numFmtId="0" fontId="25" fillId="4" borderId="8" xfId="40" applyFont="1" applyFill="1" applyBorder="1" applyAlignment="1">
      <alignment vertical="center" wrapText="1"/>
    </xf>
    <xf numFmtId="0" fontId="25" fillId="4" borderId="112" xfId="33" applyFont="1" applyFill="1" applyBorder="1" applyAlignment="1">
      <alignment horizontal="center" vertical="center"/>
    </xf>
    <xf numFmtId="0" fontId="25" fillId="4" borderId="113" xfId="33" applyFont="1" applyFill="1" applyBorder="1" applyAlignment="1">
      <alignment horizontal="center" vertical="center"/>
    </xf>
    <xf numFmtId="0" fontId="25" fillId="4" borderId="160" xfId="40" applyFont="1" applyFill="1" applyBorder="1" applyAlignment="1">
      <alignment horizontal="center" vertical="center" wrapText="1"/>
    </xf>
    <xf numFmtId="0" fontId="29" fillId="4" borderId="161" xfId="40" applyFont="1" applyFill="1" applyBorder="1" applyAlignment="1">
      <alignment horizontal="left" vertical="center" wrapText="1"/>
    </xf>
    <xf numFmtId="0" fontId="29" fillId="4" borderId="162" xfId="40" applyFont="1" applyFill="1" applyBorder="1" applyAlignment="1">
      <alignment horizontal="left" vertical="center" wrapText="1"/>
    </xf>
    <xf numFmtId="0" fontId="24" fillId="4" borderId="110" xfId="40" applyFont="1" applyFill="1" applyBorder="1" applyAlignment="1">
      <alignment horizontal="center" vertical="center" wrapText="1"/>
    </xf>
    <xf numFmtId="0" fontId="25" fillId="4" borderId="166" xfId="40" applyFont="1" applyFill="1" applyBorder="1" applyAlignment="1">
      <alignment horizontal="center" vertical="center" wrapText="1"/>
    </xf>
    <xf numFmtId="0" fontId="25" fillId="4" borderId="50" xfId="40" applyFont="1" applyFill="1" applyBorder="1" applyAlignment="1">
      <alignment horizontal="left" vertical="center" wrapText="1"/>
    </xf>
    <xf numFmtId="0" fontId="25" fillId="4" borderId="47" xfId="40" applyFont="1" applyFill="1" applyBorder="1" applyAlignment="1">
      <alignment horizontal="center" vertical="center" wrapText="1"/>
    </xf>
    <xf numFmtId="0" fontId="25" fillId="4" borderId="46" xfId="40" applyFont="1" applyFill="1" applyBorder="1" applyAlignment="1">
      <alignment horizontal="center" vertical="center" wrapText="1"/>
    </xf>
    <xf numFmtId="0" fontId="25" fillId="4" borderId="38" xfId="40" applyFont="1" applyFill="1" applyBorder="1" applyAlignment="1">
      <alignment horizontal="center" vertical="center" wrapText="1"/>
    </xf>
    <xf numFmtId="0" fontId="25" fillId="4" borderId="112" xfId="40" applyFont="1" applyFill="1" applyBorder="1" applyAlignment="1">
      <alignment horizontal="center" vertical="center" wrapText="1"/>
    </xf>
    <xf numFmtId="0" fontId="25" fillId="4" borderId="110" xfId="40" applyFont="1" applyFill="1" applyBorder="1" applyAlignment="1">
      <alignment horizontal="center" vertical="center" wrapText="1"/>
    </xf>
    <xf numFmtId="0" fontId="25" fillId="4" borderId="113" xfId="40" applyFont="1" applyFill="1" applyBorder="1" applyAlignment="1">
      <alignment horizontal="center" vertical="center" wrapText="1"/>
    </xf>
    <xf numFmtId="0" fontId="29" fillId="4" borderId="112" xfId="40" applyFont="1" applyFill="1" applyBorder="1" applyAlignment="1">
      <alignment horizontal="center" vertical="center" wrapText="1"/>
    </xf>
    <xf numFmtId="0" fontId="29" fillId="4" borderId="111" xfId="40" applyFont="1" applyFill="1" applyBorder="1" applyAlignment="1">
      <alignment horizontal="center" vertical="center" wrapText="1"/>
    </xf>
    <xf numFmtId="0" fontId="29" fillId="4" borderId="162" xfId="40" applyFont="1" applyFill="1" applyBorder="1" applyAlignment="1">
      <alignment horizontal="center" vertical="center" wrapText="1"/>
    </xf>
    <xf numFmtId="0" fontId="25" fillId="4" borderId="50" xfId="40" applyFont="1" applyFill="1" applyBorder="1" applyAlignment="1">
      <alignment horizontal="center" vertical="center" wrapText="1"/>
    </xf>
    <xf numFmtId="0" fontId="25" fillId="4" borderId="128" xfId="40" applyFont="1" applyFill="1" applyBorder="1" applyAlignment="1">
      <alignment horizontal="center" vertical="center" wrapText="1"/>
    </xf>
    <xf numFmtId="0" fontId="79" fillId="0" borderId="0" xfId="9" applyFont="1" applyAlignment="1">
      <alignment horizontal="right" vertical="center"/>
    </xf>
    <xf numFmtId="0" fontId="91" fillId="0" borderId="0" xfId="45" applyFont="1" applyBorder="1" applyAlignment="1">
      <alignment horizontal="center" vertical="center"/>
    </xf>
    <xf numFmtId="0" fontId="92" fillId="0" borderId="0" xfId="45" applyFont="1" applyAlignment="1">
      <alignment horizontal="left" vertical="center"/>
    </xf>
    <xf numFmtId="0" fontId="93" fillId="0" borderId="0" xfId="17" applyFont="1" applyAlignment="1">
      <alignment horizontal="right" vertical="center"/>
    </xf>
    <xf numFmtId="0" fontId="94" fillId="0" borderId="37" xfId="40" applyFont="1" applyBorder="1" applyAlignment="1">
      <alignment horizontal="center" vertical="center"/>
    </xf>
    <xf numFmtId="0" fontId="95" fillId="0" borderId="39" xfId="40" applyFont="1" applyBorder="1" applyAlignment="1">
      <alignment horizontal="distributed" vertical="center"/>
    </xf>
    <xf numFmtId="0" fontId="96" fillId="0" borderId="28" xfId="33" applyFont="1" applyFill="1" applyBorder="1" applyAlignment="1">
      <alignment horizontal="distributed" vertical="center"/>
    </xf>
    <xf numFmtId="0" fontId="96" fillId="0" borderId="141" xfId="33" applyFont="1" applyFill="1" applyBorder="1" applyAlignment="1">
      <alignment horizontal="distributed" vertical="center"/>
    </xf>
    <xf numFmtId="0" fontId="96" fillId="0" borderId="24" xfId="33" applyFont="1" applyFill="1" applyBorder="1" applyAlignment="1">
      <alignment horizontal="center" vertical="center"/>
    </xf>
    <xf numFmtId="0" fontId="96" fillId="0" borderId="27" xfId="33" applyFont="1" applyFill="1" applyBorder="1" applyAlignment="1">
      <alignment horizontal="center" vertical="center"/>
    </xf>
    <xf numFmtId="0" fontId="95" fillId="0" borderId="167" xfId="40" applyFont="1" applyBorder="1" applyAlignment="1">
      <alignment horizontal="center" vertical="center" wrapText="1"/>
    </xf>
    <xf numFmtId="0" fontId="95" fillId="0" borderId="25" xfId="40" applyFont="1" applyBorder="1" applyAlignment="1">
      <alignment horizontal="center" vertical="center" wrapText="1"/>
    </xf>
    <xf numFmtId="0" fontId="95" fillId="0" borderId="155" xfId="40" applyFont="1" applyBorder="1" applyAlignment="1">
      <alignment horizontal="center" vertical="center" wrapText="1"/>
    </xf>
    <xf numFmtId="0" fontId="95" fillId="0" borderId="116" xfId="40" applyFont="1" applyBorder="1" applyAlignment="1">
      <alignment horizontal="center" vertical="center" wrapText="1"/>
    </xf>
    <xf numFmtId="0" fontId="95" fillId="0" borderId="85" xfId="40" applyFont="1" applyBorder="1" applyAlignment="1">
      <alignment horizontal="center" vertical="center" wrapText="1"/>
    </xf>
    <xf numFmtId="0" fontId="95" fillId="0" borderId="118" xfId="40" applyFont="1" applyBorder="1" applyAlignment="1">
      <alignment horizontal="center" vertical="center" wrapText="1"/>
    </xf>
    <xf numFmtId="0" fontId="95" fillId="0" borderId="154" xfId="40" applyFont="1" applyBorder="1" applyAlignment="1">
      <alignment horizontal="center" vertical="center" wrapText="1"/>
    </xf>
    <xf numFmtId="0" fontId="10" fillId="0" borderId="0" xfId="40" applyFont="1" applyFill="1" applyBorder="1" applyAlignment="1">
      <alignment horizontal="left" vertical="center"/>
    </xf>
    <xf numFmtId="0" fontId="10" fillId="0" borderId="0" xfId="40" applyFont="1" applyFill="1" applyAlignment="1">
      <alignment vertical="center" wrapText="1"/>
    </xf>
    <xf numFmtId="0" fontId="95" fillId="0" borderId="0" xfId="40" applyFont="1" applyFill="1" applyAlignment="1">
      <alignment horizontal="left" vertical="center" wrapText="1"/>
    </xf>
    <xf numFmtId="0" fontId="95" fillId="0" borderId="0" xfId="40" applyFont="1" applyAlignment="1">
      <alignment horizontal="left" vertical="center"/>
    </xf>
    <xf numFmtId="0" fontId="95" fillId="0" borderId="0" xfId="40" applyFont="1">
      <alignment vertical="center"/>
    </xf>
    <xf numFmtId="0" fontId="95" fillId="0" borderId="40" xfId="40" applyFont="1" applyBorder="1" applyAlignment="1">
      <alignment horizontal="distributed" vertical="center"/>
    </xf>
    <xf numFmtId="0" fontId="96" fillId="0" borderId="15" xfId="33" applyFont="1" applyFill="1" applyBorder="1" applyAlignment="1">
      <alignment horizontal="distributed" vertical="center"/>
    </xf>
    <xf numFmtId="0" fontId="96" fillId="0" borderId="12" xfId="33" applyFont="1" applyFill="1" applyBorder="1" applyAlignment="1">
      <alignment horizontal="distributed" vertical="center"/>
    </xf>
    <xf numFmtId="0" fontId="96" fillId="0" borderId="22" xfId="33" applyFont="1" applyFill="1" applyBorder="1" applyAlignment="1">
      <alignment horizontal="center" vertical="center"/>
    </xf>
    <xf numFmtId="0" fontId="96" fillId="0" borderId="168" xfId="33" applyFont="1" applyFill="1" applyBorder="1" applyAlignment="1">
      <alignment horizontal="center" vertical="center"/>
    </xf>
    <xf numFmtId="0" fontId="95" fillId="0" borderId="169" xfId="40" applyFont="1" applyBorder="1" applyAlignment="1">
      <alignment horizontal="center" vertical="center" wrapText="1"/>
    </xf>
    <xf numFmtId="0" fontId="95" fillId="0" borderId="17" xfId="40" applyFont="1" applyBorder="1" applyAlignment="1">
      <alignment horizontal="center" vertical="center" wrapText="1"/>
    </xf>
    <xf numFmtId="0" fontId="95" fillId="0" borderId="4" xfId="40" applyFont="1" applyBorder="1" applyAlignment="1">
      <alignment horizontal="center" vertical="center" wrapText="1"/>
    </xf>
    <xf numFmtId="0" fontId="95" fillId="0" borderId="5" xfId="40" applyFont="1" applyBorder="1" applyAlignment="1">
      <alignment horizontal="center" vertical="center" wrapText="1"/>
    </xf>
    <xf numFmtId="0" fontId="95" fillId="0" borderId="6" xfId="40" applyFont="1" applyBorder="1" applyAlignment="1">
      <alignment horizontal="center" vertical="center" wrapText="1"/>
    </xf>
    <xf numFmtId="0" fontId="3" fillId="0" borderId="22" xfId="40" applyFont="1" applyBorder="1" applyAlignment="1">
      <alignment horizontal="center" vertical="center" wrapText="1"/>
    </xf>
    <xf numFmtId="0" fontId="3" fillId="0" borderId="99" xfId="40" applyFont="1" applyBorder="1" applyAlignment="1">
      <alignment horizontal="center" vertical="center" wrapText="1"/>
    </xf>
    <xf numFmtId="0" fontId="3" fillId="0" borderId="3" xfId="40" applyFont="1" applyBorder="1" applyAlignment="1">
      <alignment horizontal="center" vertical="center" wrapText="1"/>
    </xf>
    <xf numFmtId="0" fontId="3" fillId="0" borderId="100" xfId="40" applyFont="1" applyBorder="1" applyAlignment="1">
      <alignment horizontal="center" vertical="center" wrapText="1"/>
    </xf>
    <xf numFmtId="0" fontId="3" fillId="0" borderId="163" xfId="40" applyFont="1" applyBorder="1" applyAlignment="1">
      <alignment horizontal="center" vertical="center" wrapText="1"/>
    </xf>
    <xf numFmtId="0" fontId="3" fillId="0" borderId="5" xfId="40" applyFont="1" applyBorder="1" applyAlignment="1">
      <alignment horizontal="center" vertical="center" wrapText="1"/>
    </xf>
    <xf numFmtId="0" fontId="3" fillId="0" borderId="6" xfId="40" applyFont="1" applyBorder="1" applyAlignment="1">
      <alignment horizontal="center" vertical="center" wrapText="1"/>
    </xf>
    <xf numFmtId="0" fontId="3" fillId="0" borderId="4" xfId="40" applyFont="1" applyBorder="1" applyAlignment="1">
      <alignment horizontal="center" vertical="center" wrapText="1"/>
    </xf>
    <xf numFmtId="0" fontId="3" fillId="0" borderId="164" xfId="40" applyFont="1" applyBorder="1" applyAlignment="1">
      <alignment horizontal="center" vertical="center" wrapText="1"/>
    </xf>
    <xf numFmtId="0" fontId="10" fillId="0" borderId="15" xfId="12" applyFont="1" applyBorder="1" applyAlignment="1">
      <alignment horizontal="distributed" vertical="center"/>
    </xf>
    <xf numFmtId="0" fontId="10" fillId="0" borderId="12" xfId="12" applyFont="1" applyBorder="1" applyAlignment="1">
      <alignment horizontal="distributed" vertical="center"/>
    </xf>
    <xf numFmtId="0" fontId="96" fillId="0" borderId="11" xfId="33" applyFont="1" applyFill="1" applyBorder="1" applyAlignment="1">
      <alignment horizontal="distributed" vertical="center"/>
    </xf>
    <xf numFmtId="0" fontId="97" fillId="0" borderId="170" xfId="33" applyFont="1" applyFill="1" applyBorder="1" applyAlignment="1">
      <alignment horizontal="distributed" vertical="center"/>
    </xf>
    <xf numFmtId="0" fontId="98" fillId="0" borderId="171" xfId="40" applyFont="1" applyBorder="1" applyAlignment="1">
      <alignment horizontal="center" vertical="center" wrapText="1"/>
    </xf>
    <xf numFmtId="0" fontId="98" fillId="0" borderId="12" xfId="40" applyFont="1" applyBorder="1" applyAlignment="1">
      <alignment horizontal="center" vertical="center" wrapText="1"/>
    </xf>
    <xf numFmtId="0" fontId="98" fillId="0" borderId="4" xfId="40" applyFont="1" applyBorder="1" applyAlignment="1">
      <alignment horizontal="center" vertical="center" wrapText="1"/>
    </xf>
    <xf numFmtId="0" fontId="98" fillId="0" borderId="5" xfId="40" applyFont="1" applyBorder="1" applyAlignment="1">
      <alignment horizontal="center" vertical="center" wrapText="1"/>
    </xf>
    <xf numFmtId="0" fontId="98" fillId="0" borderId="6" xfId="40" applyFont="1" applyBorder="1" applyAlignment="1">
      <alignment horizontal="center" vertical="center" wrapText="1"/>
    </xf>
    <xf numFmtId="0" fontId="99" fillId="0" borderId="4" xfId="40" applyFont="1" applyBorder="1" applyAlignment="1">
      <alignment horizontal="center" vertical="center" wrapText="1"/>
    </xf>
    <xf numFmtId="0" fontId="99" fillId="0" borderId="5" xfId="40" applyFont="1" applyBorder="1" applyAlignment="1">
      <alignment horizontal="center" vertical="center" wrapText="1"/>
    </xf>
    <xf numFmtId="0" fontId="99" fillId="0" borderId="6" xfId="40" applyFont="1" applyBorder="1" applyAlignment="1">
      <alignment horizontal="center" vertical="center" wrapText="1"/>
    </xf>
    <xf numFmtId="0" fontId="99" fillId="0" borderId="17" xfId="40" applyFont="1" applyBorder="1" applyAlignment="1">
      <alignment horizontal="center" vertical="center" wrapText="1"/>
    </xf>
    <xf numFmtId="0" fontId="100" fillId="0" borderId="4" xfId="40" applyFont="1" applyBorder="1" applyAlignment="1">
      <alignment horizontal="center" vertical="center" wrapText="1"/>
    </xf>
    <xf numFmtId="0" fontId="100" fillId="0" borderId="5" xfId="40" applyFont="1" applyBorder="1" applyAlignment="1">
      <alignment horizontal="center" vertical="center" wrapText="1"/>
    </xf>
    <xf numFmtId="0" fontId="100" fillId="0" borderId="99" xfId="40" applyFont="1" applyBorder="1" applyAlignment="1">
      <alignment horizontal="center" vertical="center" wrapText="1"/>
    </xf>
    <xf numFmtId="0" fontId="4" fillId="0" borderId="3" xfId="40" applyFont="1" applyBorder="1" applyAlignment="1">
      <alignment horizontal="center" vertical="center" wrapText="1"/>
    </xf>
    <xf numFmtId="0" fontId="101" fillId="0" borderId="163" xfId="40" applyFont="1" applyBorder="1" applyAlignment="1">
      <alignment horizontal="center" vertical="center" wrapText="1"/>
    </xf>
    <xf numFmtId="0" fontId="101" fillId="0" borderId="5" xfId="40" applyFont="1" applyBorder="1" applyAlignment="1">
      <alignment horizontal="center" vertical="center" wrapText="1"/>
    </xf>
    <xf numFmtId="0" fontId="101" fillId="0" borderId="6" xfId="40" applyFont="1" applyBorder="1" applyAlignment="1">
      <alignment horizontal="center" vertical="center" wrapText="1"/>
    </xf>
    <xf numFmtId="0" fontId="101" fillId="0" borderId="4" xfId="40" applyFont="1" applyBorder="1" applyAlignment="1">
      <alignment horizontal="center" vertical="center" wrapText="1"/>
    </xf>
    <xf numFmtId="0" fontId="101" fillId="0" borderId="164" xfId="40" applyFont="1" applyBorder="1" applyAlignment="1">
      <alignment horizontal="center" vertical="center" wrapText="1"/>
    </xf>
    <xf numFmtId="0" fontId="102" fillId="0" borderId="144" xfId="40" applyFont="1" applyBorder="1" applyAlignment="1">
      <alignment horizontal="center" vertical="center"/>
    </xf>
    <xf numFmtId="0" fontId="75" fillId="0" borderId="8" xfId="33" applyFont="1" applyFill="1" applyBorder="1" applyAlignment="1">
      <alignment horizontal="center" vertical="center"/>
    </xf>
    <xf numFmtId="0" fontId="75" fillId="0" borderId="11" xfId="33" applyFont="1" applyFill="1" applyBorder="1" applyAlignment="1">
      <alignment horizontal="center" vertical="center"/>
    </xf>
    <xf numFmtId="0" fontId="75" fillId="0" borderId="9" xfId="33" applyFont="1" applyFill="1" applyBorder="1" applyAlignment="1">
      <alignment horizontal="center" vertical="center"/>
    </xf>
    <xf numFmtId="0" fontId="103" fillId="0" borderId="34" xfId="40" applyFont="1" applyBorder="1" applyAlignment="1">
      <alignment horizontal="center" vertical="center" wrapText="1"/>
    </xf>
    <xf numFmtId="0" fontId="10" fillId="0" borderId="23" xfId="40" applyFont="1" applyBorder="1" applyAlignment="1">
      <alignment horizontal="center" vertical="center" wrapText="1"/>
    </xf>
    <xf numFmtId="0" fontId="10" fillId="0" borderId="28" xfId="40" applyFont="1" applyBorder="1" applyAlignment="1">
      <alignment horizontal="center" vertical="center" wrapText="1"/>
    </xf>
    <xf numFmtId="0" fontId="103" fillId="0" borderId="141" xfId="40" applyFont="1" applyBorder="1" applyAlignment="1">
      <alignment horizontal="center" vertical="center" wrapText="1"/>
    </xf>
    <xf numFmtId="0" fontId="10" fillId="0" borderId="119" xfId="40" applyFont="1" applyBorder="1" applyAlignment="1">
      <alignment horizontal="center" vertical="center" wrapText="1"/>
    </xf>
    <xf numFmtId="0" fontId="95" fillId="0" borderId="3" xfId="40" applyFont="1" applyBorder="1" applyAlignment="1">
      <alignment horizontal="center" vertical="center" wrapText="1"/>
    </xf>
    <xf numFmtId="0" fontId="102" fillId="0" borderId="9" xfId="40" applyFont="1" applyBorder="1" applyAlignment="1">
      <alignment horizontal="center" vertical="center" wrapText="1"/>
    </xf>
    <xf numFmtId="0" fontId="102" fillId="0" borderId="11" xfId="40" applyFont="1" applyBorder="1" applyAlignment="1">
      <alignment horizontal="center" vertical="center" wrapText="1"/>
    </xf>
    <xf numFmtId="0" fontId="10" fillId="0" borderId="31" xfId="40" applyFont="1" applyBorder="1" applyAlignment="1">
      <alignment horizontal="center" vertical="center" wrapText="1"/>
    </xf>
    <xf numFmtId="0" fontId="103" fillId="0" borderId="99" xfId="40" applyFont="1" applyBorder="1" applyAlignment="1">
      <alignment horizontal="center" vertical="center" wrapText="1"/>
    </xf>
    <xf numFmtId="0" fontId="102" fillId="0" borderId="8" xfId="40" applyFont="1" applyBorder="1" applyAlignment="1">
      <alignment horizontal="center" vertical="center" wrapText="1"/>
    </xf>
    <xf numFmtId="0" fontId="95" fillId="0" borderId="8" xfId="40" applyFont="1" applyBorder="1" applyAlignment="1">
      <alignment horizontal="center" vertical="center" wrapText="1"/>
    </xf>
    <xf numFmtId="0" fontId="95" fillId="0" borderId="35" xfId="40" applyFont="1" applyBorder="1" applyAlignment="1">
      <alignment horizontal="center" vertical="center" wrapText="1"/>
    </xf>
    <xf numFmtId="0" fontId="95" fillId="0" borderId="163" xfId="40" applyFont="1" applyBorder="1" applyAlignment="1">
      <alignment horizontal="center" vertical="center" wrapText="1"/>
    </xf>
    <xf numFmtId="0" fontId="95" fillId="0" borderId="100" xfId="40" applyFont="1" applyBorder="1" applyAlignment="1">
      <alignment horizontal="center" vertical="center" wrapText="1"/>
    </xf>
    <xf numFmtId="0" fontId="102" fillId="0" borderId="124" xfId="40" applyFont="1" applyBorder="1" applyAlignment="1">
      <alignment horizontal="center" vertical="center"/>
    </xf>
    <xf numFmtId="0" fontId="75" fillId="0" borderId="12" xfId="33" applyFont="1" applyFill="1" applyBorder="1" applyAlignment="1">
      <alignment horizontal="center" vertical="center"/>
    </xf>
    <xf numFmtId="0" fontId="75" fillId="0" borderId="15" xfId="33" applyFont="1" applyFill="1" applyBorder="1" applyAlignment="1">
      <alignment horizontal="center" vertical="center"/>
    </xf>
    <xf numFmtId="0" fontId="75" fillId="0" borderId="13" xfId="33" applyFont="1" applyFill="1" applyBorder="1" applyAlignment="1">
      <alignment horizontal="center" vertical="center"/>
    </xf>
    <xf numFmtId="0" fontId="103" fillId="0" borderId="36" xfId="40" applyFont="1" applyBorder="1" applyAlignment="1">
      <alignment horizontal="center" vertical="center" wrapText="1"/>
    </xf>
    <xf numFmtId="0" fontId="10" fillId="0" borderId="30" xfId="40" applyFont="1" applyBorder="1" applyAlignment="1">
      <alignment horizontal="center" vertical="center" wrapText="1"/>
    </xf>
    <xf numFmtId="0" fontId="10" fillId="0" borderId="15" xfId="40" applyFont="1" applyBorder="1" applyAlignment="1">
      <alignment horizontal="center" vertical="center" wrapText="1"/>
    </xf>
    <xf numFmtId="0" fontId="103" fillId="0" borderId="12" xfId="40" applyFont="1" applyBorder="1" applyAlignment="1">
      <alignment horizontal="center" vertical="center" wrapText="1"/>
    </xf>
    <xf numFmtId="0" fontId="103" fillId="0" borderId="17" xfId="40" applyFont="1" applyBorder="1" applyAlignment="1">
      <alignment horizontal="center" vertical="center" wrapText="1"/>
    </xf>
    <xf numFmtId="0" fontId="10" fillId="0" borderId="121" xfId="40" applyFont="1" applyBorder="1" applyAlignment="1">
      <alignment horizontal="center" vertical="center" wrapText="1"/>
    </xf>
    <xf numFmtId="0" fontId="102" fillId="0" borderId="144" xfId="40" applyFont="1" applyBorder="1" applyAlignment="1">
      <alignment horizontal="center" vertical="center" wrapText="1"/>
    </xf>
    <xf numFmtId="0" fontId="102" fillId="0" borderId="13" xfId="40" applyFont="1" applyBorder="1" applyAlignment="1">
      <alignment horizontal="center" vertical="center" wrapText="1"/>
    </xf>
    <xf numFmtId="0" fontId="102" fillId="0" borderId="15" xfId="40" applyFont="1" applyBorder="1" applyAlignment="1">
      <alignment horizontal="center" vertical="center" wrapText="1"/>
    </xf>
    <xf numFmtId="0" fontId="10" fillId="0" borderId="0" xfId="40" applyFont="1" applyBorder="1" applyAlignment="1">
      <alignment horizontal="center" vertical="center" wrapText="1"/>
    </xf>
    <xf numFmtId="0" fontId="102" fillId="0" borderId="17" xfId="40" applyFont="1" applyBorder="1" applyAlignment="1">
      <alignment horizontal="center" vertical="center" wrapText="1"/>
    </xf>
    <xf numFmtId="0" fontId="95" fillId="0" borderId="37" xfId="40" applyFont="1" applyBorder="1" applyAlignment="1">
      <alignment horizontal="center" vertical="center" wrapText="1"/>
    </xf>
    <xf numFmtId="0" fontId="95" fillId="0" borderId="144" xfId="40" applyFont="1" applyBorder="1" applyAlignment="1">
      <alignment horizontal="center" vertical="center" wrapText="1"/>
    </xf>
    <xf numFmtId="0" fontId="102" fillId="0" borderId="125" xfId="40" applyFont="1" applyBorder="1" applyAlignment="1">
      <alignment horizontal="center" vertical="center" wrapText="1"/>
    </xf>
    <xf numFmtId="0" fontId="10" fillId="0" borderId="163" xfId="40" applyFont="1" applyBorder="1" applyAlignment="1">
      <alignment horizontal="center" vertical="center" wrapText="1"/>
    </xf>
    <xf numFmtId="0" fontId="10" fillId="0" borderId="6" xfId="40" applyFont="1" applyBorder="1" applyAlignment="1">
      <alignment horizontal="center" vertical="center" wrapText="1"/>
    </xf>
    <xf numFmtId="0" fontId="104" fillId="0" borderId="3" xfId="40" applyFont="1" applyBorder="1" applyAlignment="1">
      <alignment horizontal="center" vertical="center" wrapText="1"/>
    </xf>
    <xf numFmtId="0" fontId="104" fillId="0" borderId="4" xfId="40" applyFont="1" applyBorder="1" applyAlignment="1">
      <alignment horizontal="center" vertical="center" wrapText="1"/>
    </xf>
    <xf numFmtId="0" fontId="104" fillId="0" borderId="100" xfId="40" applyFont="1" applyBorder="1" applyAlignment="1">
      <alignment horizontal="center" vertical="center" wrapText="1"/>
    </xf>
    <xf numFmtId="0" fontId="102" fillId="0" borderId="124" xfId="40" applyFont="1" applyBorder="1" applyAlignment="1">
      <alignment horizontal="center" vertical="center" wrapText="1"/>
    </xf>
    <xf numFmtId="0" fontId="102" fillId="0" borderId="12" xfId="40" applyFont="1" applyBorder="1" applyAlignment="1">
      <alignment horizontal="center" vertical="center" wrapText="1"/>
    </xf>
    <xf numFmtId="0" fontId="95" fillId="0" borderId="143" xfId="40" applyFont="1" applyBorder="1" applyAlignment="1">
      <alignment horizontal="center" vertical="center" wrapText="1"/>
    </xf>
    <xf numFmtId="0" fontId="102" fillId="0" borderId="121" xfId="40" applyFont="1" applyBorder="1" applyAlignment="1">
      <alignment horizontal="center" vertical="center" wrapText="1"/>
    </xf>
    <xf numFmtId="0" fontId="75" fillId="0" borderId="19" xfId="33" applyFont="1" applyFill="1" applyBorder="1" applyAlignment="1">
      <alignment horizontal="center" vertical="center"/>
    </xf>
    <xf numFmtId="0" fontId="75" fillId="0" borderId="18" xfId="33" applyFont="1" applyFill="1" applyBorder="1" applyAlignment="1">
      <alignment horizontal="center" vertical="center"/>
    </xf>
    <xf numFmtId="0" fontId="10" fillId="0" borderId="144" xfId="40" applyFont="1" applyBorder="1" applyAlignment="1">
      <alignment horizontal="center" vertical="center" wrapText="1"/>
    </xf>
    <xf numFmtId="0" fontId="98" fillId="0" borderId="156" xfId="40" applyFont="1" applyBorder="1" applyAlignment="1">
      <alignment horizontal="center" vertical="center" wrapText="1"/>
    </xf>
    <xf numFmtId="0" fontId="104" fillId="0" borderId="156" xfId="40" applyFont="1" applyBorder="1" applyAlignment="1">
      <alignment horizontal="center" vertical="center" wrapText="1"/>
    </xf>
    <xf numFmtId="0" fontId="104" fillId="0" borderId="172" xfId="40" applyFont="1" applyBorder="1" applyAlignment="1">
      <alignment horizontal="center" vertical="center" wrapText="1"/>
    </xf>
    <xf numFmtId="0" fontId="104" fillId="0" borderId="157" xfId="40" applyFont="1" applyBorder="1" applyAlignment="1">
      <alignment horizontal="center" vertical="center" wrapText="1"/>
    </xf>
    <xf numFmtId="0" fontId="95" fillId="0" borderId="99" xfId="40" applyFont="1" applyBorder="1" applyAlignment="1">
      <alignment horizontal="center" vertical="center" wrapText="1"/>
    </xf>
    <xf numFmtId="0" fontId="102" fillId="0" borderId="3" xfId="40" applyFont="1" applyBorder="1" applyAlignment="1">
      <alignment horizontal="center" vertical="center" wrapText="1"/>
    </xf>
    <xf numFmtId="0" fontId="96" fillId="0" borderId="5" xfId="33" applyFont="1" applyFill="1" applyBorder="1" applyAlignment="1">
      <alignment horizontal="center" vertical="center"/>
    </xf>
    <xf numFmtId="0" fontId="10" fillId="0" borderId="5" xfId="12" applyFont="1" applyBorder="1" applyAlignment="1">
      <alignment horizontal="center" vertical="center"/>
    </xf>
    <xf numFmtId="0" fontId="10" fillId="0" borderId="124" xfId="40" applyFont="1" applyBorder="1" applyAlignment="1">
      <alignment horizontal="center" vertical="center" wrapText="1"/>
    </xf>
    <xf numFmtId="0" fontId="98" fillId="0" borderId="158" xfId="40" applyFont="1" applyBorder="1" applyAlignment="1">
      <alignment horizontal="center" vertical="center" wrapText="1"/>
    </xf>
    <xf numFmtId="0" fontId="104" fillId="0" borderId="158" xfId="40" applyFont="1" applyBorder="1" applyAlignment="1">
      <alignment horizontal="center" vertical="center" wrapText="1"/>
    </xf>
    <xf numFmtId="0" fontId="104" fillId="0" borderId="173" xfId="40" applyFont="1" applyBorder="1" applyAlignment="1">
      <alignment horizontal="center" vertical="center" wrapText="1"/>
    </xf>
    <xf numFmtId="0" fontId="104" fillId="0" borderId="159" xfId="40" applyFont="1" applyBorder="1" applyAlignment="1">
      <alignment horizontal="center" vertical="center" wrapText="1"/>
    </xf>
    <xf numFmtId="0" fontId="75" fillId="0" borderId="31" xfId="33" applyFont="1" applyFill="1" applyBorder="1" applyAlignment="1">
      <alignment horizontal="center" vertical="center"/>
    </xf>
    <xf numFmtId="0" fontId="98" fillId="0" borderId="174" xfId="40" applyFont="1" applyBorder="1" applyAlignment="1">
      <alignment horizontal="center" vertical="center" wrapText="1"/>
    </xf>
    <xf numFmtId="0" fontId="104" fillId="0" borderId="174" xfId="40" applyFont="1" applyBorder="1" applyAlignment="1">
      <alignment horizontal="center" vertical="center" wrapText="1"/>
    </xf>
    <xf numFmtId="0" fontId="104" fillId="0" borderId="175" xfId="40" applyFont="1" applyBorder="1" applyAlignment="1">
      <alignment horizontal="center" vertical="center" wrapText="1"/>
    </xf>
    <xf numFmtId="0" fontId="104" fillId="0" borderId="165" xfId="40" applyFont="1" applyBorder="1" applyAlignment="1">
      <alignment horizontal="center" vertical="center" wrapText="1"/>
    </xf>
    <xf numFmtId="0" fontId="75" fillId="0" borderId="0" xfId="33" applyFont="1" applyFill="1" applyBorder="1" applyAlignment="1">
      <alignment horizontal="center" vertical="center"/>
    </xf>
    <xf numFmtId="0" fontId="98" fillId="0" borderId="176" xfId="40" applyFont="1" applyBorder="1" applyAlignment="1">
      <alignment horizontal="center" vertical="center" wrapText="1"/>
    </xf>
    <xf numFmtId="0" fontId="104" fillId="0" borderId="177" xfId="40" applyFont="1" applyBorder="1" applyAlignment="1">
      <alignment vertical="center" wrapText="1"/>
    </xf>
    <xf numFmtId="0" fontId="104" fillId="0" borderId="177" xfId="40" applyFont="1" applyBorder="1" applyAlignment="1">
      <alignment horizontal="center" vertical="center" wrapText="1"/>
    </xf>
    <xf numFmtId="0" fontId="104" fillId="0" borderId="178" xfId="40" applyFont="1" applyBorder="1" applyAlignment="1">
      <alignment horizontal="center" vertical="center" wrapText="1"/>
    </xf>
    <xf numFmtId="0" fontId="10" fillId="0" borderId="99" xfId="40" applyFont="1" applyBorder="1" applyAlignment="1">
      <alignment horizontal="center" vertical="center" wrapText="1"/>
    </xf>
    <xf numFmtId="0" fontId="95" fillId="0" borderId="124" xfId="40" applyFont="1" applyBorder="1" applyAlignment="1">
      <alignment horizontal="center" vertical="center" wrapText="1"/>
    </xf>
    <xf numFmtId="0" fontId="95" fillId="0" borderId="8" xfId="40" applyFont="1" applyBorder="1" applyAlignment="1">
      <alignment vertical="center" wrapText="1"/>
    </xf>
    <xf numFmtId="0" fontId="10" fillId="0" borderId="143" xfId="40" applyFont="1" applyBorder="1" applyAlignment="1">
      <alignment horizontal="center" vertical="center" wrapText="1"/>
    </xf>
    <xf numFmtId="0" fontId="98" fillId="0" borderId="179" xfId="40" applyFont="1" applyBorder="1" applyAlignment="1">
      <alignment horizontal="center" vertical="center" wrapText="1"/>
    </xf>
    <xf numFmtId="0" fontId="104" fillId="0" borderId="180" xfId="40" applyFont="1" applyBorder="1" applyAlignment="1">
      <alignment vertical="center" wrapText="1"/>
    </xf>
    <xf numFmtId="0" fontId="104" fillId="0" borderId="180" xfId="40" applyFont="1" applyBorder="1" applyAlignment="1">
      <alignment horizontal="center" vertical="center" wrapText="1"/>
    </xf>
    <xf numFmtId="0" fontId="104" fillId="0" borderId="181" xfId="40" applyFont="1" applyBorder="1" applyAlignment="1">
      <alignment horizontal="center" vertical="center" wrapText="1"/>
    </xf>
    <xf numFmtId="0" fontId="99" fillId="0" borderId="144" xfId="40" applyFont="1" applyBorder="1" applyAlignment="1">
      <alignment horizontal="center" vertical="center" wrapText="1"/>
    </xf>
    <xf numFmtId="0" fontId="105" fillId="0" borderId="9" xfId="40" applyFont="1" applyBorder="1" applyAlignment="1">
      <alignment horizontal="center" vertical="center" wrapText="1"/>
    </xf>
    <xf numFmtId="0" fontId="105" fillId="0" borderId="11" xfId="40" applyFont="1" applyBorder="1" applyAlignment="1">
      <alignment horizontal="center" vertical="center" wrapText="1"/>
    </xf>
    <xf numFmtId="0" fontId="102" fillId="0" borderId="127" xfId="40" applyFont="1" applyBorder="1" applyAlignment="1">
      <alignment horizontal="center" vertical="center"/>
    </xf>
    <xf numFmtId="0" fontId="75" fillId="0" borderId="50" xfId="33" applyFont="1" applyFill="1" applyBorder="1" applyAlignment="1">
      <alignment horizontal="center" vertical="center"/>
    </xf>
    <xf numFmtId="0" fontId="75" fillId="0" borderId="38" xfId="33" applyFont="1" applyFill="1" applyBorder="1" applyAlignment="1">
      <alignment horizontal="center" vertical="center"/>
    </xf>
    <xf numFmtId="0" fontId="103" fillId="0" borderId="49" xfId="40" applyFont="1" applyBorder="1" applyAlignment="1">
      <alignment horizontal="center" vertical="center" wrapText="1"/>
    </xf>
    <xf numFmtId="0" fontId="98" fillId="0" borderId="45" xfId="40" applyFont="1" applyBorder="1" applyAlignment="1">
      <alignment horizontal="center" vertical="center" wrapText="1"/>
    </xf>
    <xf numFmtId="0" fontId="98" fillId="0" borderId="46" xfId="40" applyFont="1" applyBorder="1" applyAlignment="1">
      <alignment horizontal="center" vertical="center" wrapText="1"/>
    </xf>
    <xf numFmtId="0" fontId="104" fillId="0" borderId="50" xfId="40" applyFont="1" applyBorder="1" applyAlignment="1">
      <alignment horizontal="center" vertical="center" wrapText="1"/>
    </xf>
    <xf numFmtId="0" fontId="10" fillId="0" borderId="182" xfId="40" applyFont="1" applyBorder="1" applyAlignment="1">
      <alignment vertical="center" wrapText="1"/>
    </xf>
    <xf numFmtId="0" fontId="102" fillId="0" borderId="127" xfId="40" applyFont="1" applyBorder="1" applyAlignment="1">
      <alignment horizontal="center" vertical="center" wrapText="1"/>
    </xf>
    <xf numFmtId="0" fontId="102" fillId="0" borderId="50" xfId="40" applyFont="1" applyBorder="1" applyAlignment="1">
      <alignment horizontal="center" vertical="center" wrapText="1"/>
    </xf>
    <xf numFmtId="0" fontId="102" fillId="0" borderId="47" xfId="40" applyFont="1" applyBorder="1" applyAlignment="1">
      <alignment horizontal="center" vertical="center" wrapText="1"/>
    </xf>
    <xf numFmtId="0" fontId="102" fillId="0" borderId="46" xfId="40" applyFont="1" applyBorder="1" applyAlignment="1">
      <alignment horizontal="center" vertical="center" wrapText="1"/>
    </xf>
    <xf numFmtId="0" fontId="10" fillId="0" borderId="38" xfId="40" applyFont="1" applyBorder="1" applyAlignment="1">
      <alignment horizontal="center" vertical="center" wrapText="1"/>
    </xf>
    <xf numFmtId="0" fontId="10" fillId="0" borderId="183" xfId="40" applyFont="1" applyBorder="1" applyAlignment="1">
      <alignment horizontal="center" vertical="center" wrapText="1"/>
    </xf>
    <xf numFmtId="0" fontId="10" fillId="0" borderId="184" xfId="40" applyFont="1" applyBorder="1" applyAlignment="1">
      <alignment horizontal="center" vertical="center" wrapText="1"/>
    </xf>
    <xf numFmtId="0" fontId="10" fillId="0" borderId="185" xfId="40" applyFont="1" applyBorder="1" applyAlignment="1">
      <alignment horizontal="center" vertical="center" wrapText="1"/>
    </xf>
    <xf numFmtId="0" fontId="95" fillId="0" borderId="51" xfId="40" applyFont="1" applyBorder="1" applyAlignment="1">
      <alignment horizontal="center" vertical="center" wrapText="1"/>
    </xf>
    <xf numFmtId="0" fontId="79" fillId="0" borderId="183" xfId="40" applyFont="1" applyBorder="1" applyAlignment="1">
      <alignment vertical="center"/>
    </xf>
    <xf numFmtId="0" fontId="1" fillId="0" borderId="184" xfId="15" applyBorder="1" applyAlignment="1">
      <alignment vertical="center"/>
    </xf>
    <xf numFmtId="0" fontId="1" fillId="0" borderId="185" xfId="15" applyBorder="1" applyAlignment="1">
      <alignment vertical="center"/>
    </xf>
    <xf numFmtId="0" fontId="102" fillId="0" borderId="128" xfId="40" applyFont="1" applyBorder="1" applyAlignment="1">
      <alignment horizontal="center" vertical="center" wrapText="1"/>
    </xf>
    <xf numFmtId="0" fontId="106" fillId="0" borderId="0" xfId="17" applyFont="1" applyAlignment="1">
      <alignment horizontal="center" vertical="center"/>
    </xf>
    <xf numFmtId="0" fontId="45" fillId="0" borderId="116" xfId="17" applyFont="1" applyBorder="1" applyAlignment="1">
      <alignment horizontal="left" vertical="center"/>
    </xf>
    <xf numFmtId="0" fontId="45" fillId="0" borderId="118" xfId="17" applyFont="1" applyBorder="1" applyAlignment="1">
      <alignment horizontal="left" vertical="center"/>
    </xf>
    <xf numFmtId="0" fontId="45" fillId="0" borderId="116" xfId="17" applyFont="1" applyBorder="1" applyAlignment="1">
      <alignment horizontal="center" vertical="center"/>
    </xf>
    <xf numFmtId="0" fontId="45" fillId="0" borderId="85" xfId="17" applyFont="1" applyBorder="1" applyAlignment="1">
      <alignment horizontal="center" vertical="center"/>
    </xf>
    <xf numFmtId="0" fontId="45" fillId="0" borderId="85" xfId="17" applyFont="1" applyBorder="1" applyAlignment="1">
      <alignment horizontal="center" vertical="center" wrapText="1"/>
    </xf>
    <xf numFmtId="0" fontId="45" fillId="0" borderId="118" xfId="17" applyFont="1" applyBorder="1" applyAlignment="1">
      <alignment horizontal="center" vertical="center"/>
    </xf>
    <xf numFmtId="0" fontId="106" fillId="0" borderId="144" xfId="17" applyFont="1" applyBorder="1" applyAlignment="1">
      <alignment horizontal="center" vertical="center"/>
    </xf>
    <xf numFmtId="0" fontId="45" fillId="4" borderId="125" xfId="17" applyFont="1" applyFill="1" applyBorder="1" applyAlignment="1">
      <alignment horizontal="center" vertical="center"/>
    </xf>
    <xf numFmtId="0" fontId="45" fillId="0" borderId="99" xfId="17" applyFont="1" applyBorder="1" applyAlignment="1">
      <alignment horizontal="right" vertical="center"/>
    </xf>
    <xf numFmtId="0" fontId="45" fillId="0" borderId="3" xfId="17" applyFont="1" applyBorder="1" applyAlignment="1">
      <alignment horizontal="center"/>
    </xf>
    <xf numFmtId="0" fontId="45" fillId="0" borderId="100" xfId="17" applyFont="1" applyBorder="1" applyAlignment="1">
      <alignment horizontal="left" vertical="center"/>
    </xf>
    <xf numFmtId="0" fontId="106" fillId="0" borderId="124" xfId="17" applyFont="1" applyBorder="1" applyAlignment="1">
      <alignment horizontal="center" vertical="center"/>
    </xf>
    <xf numFmtId="0" fontId="45" fillId="4" borderId="121" xfId="17" applyFont="1" applyFill="1" applyBorder="1" applyAlignment="1">
      <alignment horizontal="center" vertical="center"/>
    </xf>
    <xf numFmtId="0" fontId="106" fillId="0" borderId="127" xfId="17" applyFont="1" applyBorder="1" applyAlignment="1">
      <alignment horizontal="center" vertical="center"/>
    </xf>
    <xf numFmtId="0" fontId="45" fillId="4" borderId="128" xfId="17" applyFont="1" applyFill="1" applyBorder="1" applyAlignment="1">
      <alignment horizontal="center" vertical="center"/>
    </xf>
    <xf numFmtId="0" fontId="45" fillId="0" borderId="112" xfId="17" applyFont="1" applyBorder="1" applyAlignment="1">
      <alignment horizontal="right" vertical="center"/>
    </xf>
    <xf numFmtId="0" fontId="45" fillId="0" borderId="110" xfId="17" applyFont="1" applyBorder="1" applyAlignment="1">
      <alignment horizontal="center" vertical="center"/>
    </xf>
    <xf numFmtId="0" fontId="45" fillId="0" borderId="110" xfId="17" applyFont="1" applyBorder="1" applyAlignment="1">
      <alignment horizontal="left" vertical="center"/>
    </xf>
    <xf numFmtId="0" fontId="45" fillId="0" borderId="50" xfId="17" applyFont="1" applyBorder="1" applyAlignment="1">
      <alignment horizontal="center" vertical="center"/>
    </xf>
    <xf numFmtId="0" fontId="45" fillId="0" borderId="50" xfId="17" applyFont="1" applyBorder="1" applyAlignment="1">
      <alignment horizontal="left" vertical="center"/>
    </xf>
    <xf numFmtId="0" fontId="45" fillId="0" borderId="110" xfId="17" applyFont="1" applyBorder="1" applyAlignment="1">
      <alignment horizontal="center"/>
    </xf>
    <xf numFmtId="0" fontId="45" fillId="0" borderId="113" xfId="17" applyFont="1" applyBorder="1" applyAlignment="1">
      <alignment horizontal="left" vertical="center"/>
    </xf>
    <xf numFmtId="0" fontId="107" fillId="0" borderId="0" xfId="0" applyFont="1">
      <alignment vertical="center"/>
    </xf>
    <xf numFmtId="0" fontId="25" fillId="0" borderId="13" xfId="0" applyFont="1" applyBorder="1" applyAlignment="1">
      <alignment horizontal="left" vertical="center" wrapText="1"/>
    </xf>
    <xf numFmtId="0" fontId="78" fillId="0" borderId="0" xfId="0" applyFont="1" applyAlignment="1">
      <alignment vertical="center" textRotation="255" wrapText="1"/>
    </xf>
    <xf numFmtId="0" fontId="24" fillId="0" borderId="0" xfId="0" applyFont="1" applyAlignment="1">
      <alignment horizontal="right" vertical="center"/>
    </xf>
    <xf numFmtId="49" fontId="78" fillId="0" borderId="0" xfId="0" applyNumberFormat="1" applyFont="1">
      <alignment vertical="center"/>
    </xf>
    <xf numFmtId="0" fontId="24" fillId="0" borderId="116" xfId="17" applyFont="1" applyBorder="1" applyAlignment="1">
      <alignment horizontal="left" vertical="center"/>
    </xf>
    <xf numFmtId="0" fontId="24" fillId="0" borderId="118" xfId="17" applyFont="1" applyBorder="1" applyAlignment="1">
      <alignment horizontal="left" vertical="center"/>
    </xf>
    <xf numFmtId="0" fontId="24" fillId="0" borderId="85" xfId="17" applyFont="1" applyBorder="1" applyAlignment="1">
      <alignment horizontal="left" vertical="center"/>
    </xf>
    <xf numFmtId="0" fontId="24" fillId="0" borderId="118" xfId="17" applyFont="1" applyBorder="1" applyAlignment="1">
      <alignment horizontal="center" vertical="center"/>
    </xf>
    <xf numFmtId="0" fontId="24" fillId="0" borderId="186" xfId="17" applyFont="1" applyBorder="1" applyAlignment="1">
      <alignment horizontal="center" vertical="center"/>
    </xf>
    <xf numFmtId="0" fontId="24" fillId="0" borderId="24" xfId="17" applyFont="1" applyBorder="1" applyAlignment="1">
      <alignment horizontal="center" vertical="center"/>
    </xf>
    <xf numFmtId="0" fontId="24" fillId="0" borderId="187" xfId="17" applyFont="1" applyBorder="1" applyAlignment="1">
      <alignment horizontal="center" vertical="center"/>
    </xf>
    <xf numFmtId="0" fontId="24" fillId="0" borderId="188" xfId="17" applyFont="1" applyBorder="1" applyAlignment="1">
      <alignment horizontal="center" vertical="center"/>
    </xf>
    <xf numFmtId="0" fontId="108" fillId="0" borderId="0" xfId="17" applyFont="1" applyAlignment="1">
      <alignment horizontal="left" vertical="center" wrapText="1"/>
    </xf>
    <xf numFmtId="0" fontId="24" fillId="0" borderId="99" xfId="17" applyFont="1" applyBorder="1" applyAlignment="1">
      <alignment horizontal="left" vertical="center"/>
    </xf>
    <xf numFmtId="0" fontId="24" fillId="0" borderId="100" xfId="17" applyFont="1" applyBorder="1" applyAlignment="1">
      <alignment horizontal="left" vertical="center"/>
    </xf>
    <xf numFmtId="0" fontId="24" fillId="0" borderId="125" xfId="17" applyFont="1" applyBorder="1" applyAlignment="1">
      <alignment horizontal="center" vertical="center"/>
    </xf>
    <xf numFmtId="0" fontId="71" fillId="0" borderId="40" xfId="17" applyFont="1" applyBorder="1" applyAlignment="1">
      <alignment horizontal="right" vertical="center"/>
    </xf>
    <xf numFmtId="0" fontId="24" fillId="0" borderId="145" xfId="17" applyFont="1" applyBorder="1" applyAlignment="1">
      <alignment horizontal="center" vertical="center"/>
    </xf>
    <xf numFmtId="0" fontId="24" fillId="0" borderId="187" xfId="17" applyFont="1" applyBorder="1" applyAlignment="1">
      <alignment horizontal="left" vertical="center" wrapText="1"/>
    </xf>
    <xf numFmtId="0" fontId="27" fillId="0" borderId="99" xfId="17" applyFont="1" applyBorder="1" applyAlignment="1">
      <alignment horizontal="center" vertical="center"/>
    </xf>
    <xf numFmtId="0" fontId="24" fillId="0" borderId="100" xfId="17" applyFont="1" applyBorder="1" applyAlignment="1">
      <alignment horizontal="center" vertical="center"/>
    </xf>
    <xf numFmtId="0" fontId="24" fillId="0" borderId="121" xfId="17" applyFont="1" applyBorder="1" applyAlignment="1">
      <alignment horizontal="center" vertical="center"/>
    </xf>
    <xf numFmtId="0" fontId="24" fillId="0" borderId="30" xfId="17" applyFont="1" applyBorder="1" applyAlignment="1">
      <alignment horizontal="center" vertical="center"/>
    </xf>
    <xf numFmtId="0" fontId="24" fillId="0" borderId="39" xfId="17" applyFont="1" applyBorder="1" applyAlignment="1">
      <alignment horizontal="left" vertical="center" wrapText="1"/>
    </xf>
    <xf numFmtId="0" fontId="24" fillId="0" borderId="123" xfId="17" applyFont="1" applyBorder="1" applyAlignment="1">
      <alignment horizontal="center" vertical="center"/>
    </xf>
    <xf numFmtId="0" fontId="71" fillId="0" borderId="41" xfId="17" applyFont="1" applyBorder="1" applyAlignment="1">
      <alignment horizontal="right" vertical="center"/>
    </xf>
    <xf numFmtId="0" fontId="24" fillId="0" borderId="39" xfId="17" applyFont="1" applyBorder="1" applyAlignment="1">
      <alignment horizontal="center" vertical="center"/>
    </xf>
    <xf numFmtId="0" fontId="24" fillId="0" borderId="122" xfId="17" applyFont="1" applyBorder="1" applyAlignment="1">
      <alignment horizontal="center" vertical="center"/>
    </xf>
    <xf numFmtId="0" fontId="71" fillId="0" borderId="189" xfId="17" applyFont="1" applyBorder="1" applyAlignment="1">
      <alignment horizontal="right" vertical="center"/>
    </xf>
    <xf numFmtId="0" fontId="24" fillId="0" borderId="99" xfId="17" applyFont="1" applyBorder="1" applyAlignment="1">
      <alignment horizontal="center" vertical="center"/>
    </xf>
    <xf numFmtId="0" fontId="24" fillId="0" borderId="144" xfId="17" applyFont="1" applyBorder="1" applyAlignment="1">
      <alignment horizontal="center" vertical="center"/>
    </xf>
    <xf numFmtId="0" fontId="24" fillId="0" borderId="42" xfId="17" applyFont="1" applyBorder="1" applyAlignment="1">
      <alignment horizontal="center" vertical="center"/>
    </xf>
    <xf numFmtId="0" fontId="24" fillId="0" borderId="190" xfId="17" applyFont="1" applyBorder="1" applyAlignment="1">
      <alignment horizontal="center" vertical="center"/>
    </xf>
    <xf numFmtId="0" fontId="24" fillId="0" borderId="189" xfId="17" applyFont="1" applyBorder="1" applyAlignment="1">
      <alignment horizontal="center" vertical="center"/>
    </xf>
    <xf numFmtId="0" fontId="27" fillId="0" borderId="112" xfId="17" applyFont="1" applyBorder="1" applyAlignment="1">
      <alignment horizontal="center" vertical="center"/>
    </xf>
    <xf numFmtId="0" fontId="24" fillId="0" borderId="113" xfId="17" applyFont="1" applyBorder="1" applyAlignment="1">
      <alignment horizontal="center" vertical="center"/>
    </xf>
    <xf numFmtId="0" fontId="24" fillId="0" borderId="112" xfId="17" applyFont="1" applyBorder="1" applyAlignment="1">
      <alignment horizontal="center" vertical="center"/>
    </xf>
    <xf numFmtId="0" fontId="24" fillId="0" borderId="110" xfId="17" applyFont="1" applyBorder="1" applyAlignment="1">
      <alignment horizontal="center" vertical="center"/>
    </xf>
    <xf numFmtId="0" fontId="24" fillId="0" borderId="127" xfId="17" applyFont="1" applyBorder="1" applyAlignment="1">
      <alignment horizontal="center" vertical="center"/>
    </xf>
    <xf numFmtId="0" fontId="24" fillId="0" borderId="128" xfId="17" applyFont="1" applyBorder="1" applyAlignment="1">
      <alignment horizontal="center" vertical="center"/>
    </xf>
    <xf numFmtId="0" fontId="71" fillId="0" borderId="190" xfId="17" applyFont="1" applyBorder="1" applyAlignment="1">
      <alignment horizontal="center" vertical="center"/>
    </xf>
    <xf numFmtId="0" fontId="24" fillId="0" borderId="38" xfId="17" applyFont="1" applyBorder="1" applyAlignment="1">
      <alignment horizontal="center" vertical="center"/>
    </xf>
    <xf numFmtId="0" fontId="24" fillId="0" borderId="45" xfId="17" applyFont="1" applyBorder="1" applyAlignment="1">
      <alignment horizontal="center" vertical="center"/>
    </xf>
    <xf numFmtId="0" fontId="24" fillId="0" borderId="44" xfId="17" applyFont="1" applyBorder="1" applyAlignment="1">
      <alignment horizontal="center" vertical="center"/>
    </xf>
    <xf numFmtId="0" fontId="46" fillId="0" borderId="0" xfId="16" applyFont="1" applyBorder="1" applyAlignment="1">
      <alignment horizontal="center" vertical="center"/>
    </xf>
    <xf numFmtId="0" fontId="44" fillId="0" borderId="0" xfId="16" applyFont="1" applyBorder="1" applyAlignment="1">
      <alignment horizontal="center" vertical="center"/>
    </xf>
    <xf numFmtId="0" fontId="67" fillId="0" borderId="154" xfId="16" applyFont="1" applyBorder="1" applyAlignment="1">
      <alignment horizontal="center" vertical="center" wrapText="1"/>
    </xf>
    <xf numFmtId="0" fontId="67" fillId="0" borderId="25" xfId="16" applyFont="1" applyBorder="1" applyAlignment="1">
      <alignment horizontal="center" vertical="center" wrapText="1"/>
    </xf>
    <xf numFmtId="0" fontId="67" fillId="0" borderId="155" xfId="16" applyFont="1" applyBorder="1" applyAlignment="1">
      <alignment horizontal="center" vertical="center" wrapText="1"/>
    </xf>
    <xf numFmtId="0" fontId="67" fillId="0" borderId="154" xfId="16" applyFont="1" applyBorder="1" applyAlignment="1">
      <alignment horizontal="center" vertical="center"/>
    </xf>
    <xf numFmtId="0" fontId="67" fillId="0" borderId="25" xfId="16" applyFont="1" applyBorder="1" applyAlignment="1">
      <alignment horizontal="center" vertical="center"/>
    </xf>
    <xf numFmtId="0" fontId="67" fillId="0" borderId="155" xfId="16" applyFont="1" applyBorder="1" applyAlignment="1">
      <alignment horizontal="center" vertical="center"/>
    </xf>
    <xf numFmtId="0" fontId="65" fillId="0" borderId="30" xfId="16" applyFont="1" applyBorder="1" applyAlignment="1">
      <alignment horizontal="left" vertical="center" wrapText="1"/>
    </xf>
    <xf numFmtId="0" fontId="63" fillId="0" borderId="0" xfId="16" applyFont="1" applyAlignment="1">
      <alignment horizontal="left" vertical="center" wrapText="1"/>
    </xf>
    <xf numFmtId="0" fontId="67" fillId="0" borderId="145" xfId="16" applyFont="1" applyBorder="1" applyAlignment="1">
      <alignment horizontal="left" vertical="center" wrapText="1"/>
    </xf>
    <xf numFmtId="0" fontId="67" fillId="0" borderId="191" xfId="16" applyFont="1" applyBorder="1" applyAlignment="1">
      <alignment vertical="center" wrapText="1"/>
    </xf>
    <xf numFmtId="0" fontId="67" fillId="0" borderId="9" xfId="16" applyFont="1" applyBorder="1" applyAlignment="1">
      <alignment horizontal="left" vertical="center" wrapText="1"/>
    </xf>
    <xf numFmtId="0" fontId="67" fillId="0" borderId="192" xfId="16" applyFont="1" applyBorder="1" applyAlignment="1">
      <alignment vertical="center" wrapText="1"/>
    </xf>
    <xf numFmtId="0" fontId="67" fillId="0" borderId="30" xfId="16" applyFont="1" applyBorder="1" applyAlignment="1">
      <alignment horizontal="left" vertical="center" wrapText="1"/>
    </xf>
    <xf numFmtId="0" fontId="67" fillId="0" borderId="193" xfId="16" applyFont="1" applyBorder="1" applyAlignment="1">
      <alignment vertical="center" wrapText="1"/>
    </xf>
    <xf numFmtId="0" fontId="67" fillId="0" borderId="13" xfId="16" applyFont="1" applyBorder="1" applyAlignment="1">
      <alignment horizontal="left" vertical="center" wrapText="1"/>
    </xf>
    <xf numFmtId="0" fontId="67" fillId="0" borderId="194" xfId="16" applyFont="1" applyBorder="1" applyAlignment="1">
      <alignment vertical="center" wrapText="1"/>
    </xf>
    <xf numFmtId="0" fontId="67" fillId="0" borderId="193" xfId="16" applyFont="1" applyBorder="1" applyAlignment="1">
      <alignment horizontal="center" vertical="center" wrapText="1"/>
    </xf>
    <xf numFmtId="0" fontId="67" fillId="0" borderId="150" xfId="16" applyFont="1" applyBorder="1" applyAlignment="1">
      <alignment horizontal="center" vertical="center" wrapText="1"/>
    </xf>
    <xf numFmtId="0" fontId="49" fillId="0" borderId="193" xfId="0" applyFont="1" applyBorder="1" applyAlignment="1">
      <alignment horizontal="center" vertical="center" wrapText="1"/>
    </xf>
    <xf numFmtId="0" fontId="49" fillId="0" borderId="194" xfId="0" applyFont="1" applyBorder="1" applyAlignment="1">
      <alignment horizontal="center" vertical="center" wrapText="1"/>
    </xf>
    <xf numFmtId="0" fontId="45" fillId="0" borderId="195" xfId="16" applyFont="1" applyBorder="1" applyAlignment="1">
      <alignment horizontal="center" vertical="center"/>
    </xf>
    <xf numFmtId="0" fontId="67" fillId="0" borderId="45" xfId="16" applyFont="1" applyBorder="1" applyAlignment="1">
      <alignment horizontal="left" vertical="center" wrapText="1"/>
    </xf>
    <xf numFmtId="0" fontId="67" fillId="0" borderId="196" xfId="16" applyFont="1" applyBorder="1" applyAlignment="1">
      <alignment horizontal="center" vertical="center" wrapText="1"/>
    </xf>
    <xf numFmtId="0" fontId="67" fillId="0" borderId="197" xfId="16" applyFont="1" applyBorder="1" applyAlignment="1">
      <alignment horizontal="left" vertical="center" wrapText="1"/>
    </xf>
    <xf numFmtId="0" fontId="67" fillId="0" borderId="198" xfId="16" applyFont="1" applyBorder="1" applyAlignment="1">
      <alignment horizontal="center" vertical="center" wrapText="1"/>
    </xf>
    <xf numFmtId="0" fontId="49" fillId="0" borderId="196" xfId="0" applyFont="1" applyBorder="1" applyAlignment="1">
      <alignment horizontal="center" vertical="center" wrapText="1"/>
    </xf>
    <xf numFmtId="0" fontId="49" fillId="0" borderId="199" xfId="0" applyFont="1" applyBorder="1" applyAlignment="1">
      <alignment horizontal="center" vertical="center" wrapText="1"/>
    </xf>
    <xf numFmtId="0" fontId="109" fillId="0" borderId="0" xfId="0" applyFont="1" applyAlignment="1">
      <alignment horizontal="center" vertical="center"/>
    </xf>
    <xf numFmtId="0" fontId="24" fillId="0" borderId="6" xfId="0" applyFont="1" applyBorder="1" applyAlignment="1">
      <alignment horizontal="left" vertical="center" wrapText="1"/>
    </xf>
    <xf numFmtId="0" fontId="24" fillId="0" borderId="200" xfId="0" applyFont="1" applyBorder="1" applyAlignment="1">
      <alignment horizontal="left" vertical="center" wrapText="1"/>
    </xf>
    <xf numFmtId="0" fontId="24" fillId="6" borderId="8" xfId="0" applyFont="1" applyFill="1" applyBorder="1" applyAlignment="1">
      <alignment horizontal="center" vertical="center"/>
    </xf>
    <xf numFmtId="0" fontId="24" fillId="6" borderId="3" xfId="0" applyFont="1" applyFill="1" applyBorder="1" applyAlignment="1">
      <alignment horizontal="center" vertical="center"/>
    </xf>
    <xf numFmtId="0" fontId="3" fillId="0" borderId="0" xfId="0" applyFont="1" applyAlignment="1">
      <alignment horizontal="left" vertical="center"/>
    </xf>
    <xf numFmtId="0" fontId="24" fillId="6" borderId="12" xfId="0" applyFont="1" applyFill="1" applyBorder="1" applyAlignment="1">
      <alignment horizontal="center" vertical="center"/>
    </xf>
    <xf numFmtId="0" fontId="84" fillId="0" borderId="0" xfId="0" applyFont="1">
      <alignment vertical="center"/>
    </xf>
    <xf numFmtId="0" fontId="24" fillId="0" borderId="12" xfId="0" applyFont="1" applyBorder="1" applyAlignment="1">
      <alignment vertical="center" wrapText="1"/>
    </xf>
    <xf numFmtId="0" fontId="23" fillId="0" borderId="0" xfId="0" applyFont="1" applyAlignment="1">
      <alignment horizontal="right" vertical="center"/>
    </xf>
    <xf numFmtId="0" fontId="24" fillId="6" borderId="17" xfId="0" applyFont="1" applyFill="1" applyBorder="1" applyAlignment="1">
      <alignment horizontal="center" vertical="center"/>
    </xf>
    <xf numFmtId="0" fontId="24" fillId="0" borderId="17" xfId="0" applyFont="1" applyBorder="1" applyAlignment="1">
      <alignment vertical="center" wrapText="1"/>
    </xf>
    <xf numFmtId="0" fontId="24" fillId="6" borderId="4" xfId="0" applyFont="1" applyFill="1" applyBorder="1" applyAlignment="1">
      <alignment horizontal="centerContinuous" vertical="center"/>
    </xf>
    <xf numFmtId="0" fontId="24" fillId="0" borderId="142" xfId="7" applyFont="1" applyBorder="1" applyAlignment="1">
      <alignment horizontal="left" vertical="center"/>
    </xf>
    <xf numFmtId="0" fontId="24" fillId="0" borderId="116" xfId="7" applyFont="1" applyBorder="1" applyAlignment="1">
      <alignment horizontal="center" vertical="center"/>
    </xf>
    <xf numFmtId="0" fontId="74" fillId="0" borderId="0" xfId="7" applyFont="1" applyAlignment="1">
      <alignment horizontal="left" vertical="center"/>
    </xf>
    <xf numFmtId="0" fontId="24" fillId="0" borderId="124" xfId="7" applyFont="1" applyBorder="1" applyAlignment="1">
      <alignment horizontal="left" vertical="center"/>
    </xf>
    <xf numFmtId="0" fontId="24" fillId="0" borderId="100" xfId="7" applyFont="1" applyBorder="1" applyAlignment="1">
      <alignment vertical="center"/>
    </xf>
    <xf numFmtId="0" fontId="24" fillId="0" borderId="99" xfId="7" applyFont="1" applyBorder="1" applyAlignment="1">
      <alignment horizontal="center" vertical="center" wrapText="1"/>
    </xf>
    <xf numFmtId="0" fontId="24" fillId="0" borderId="100" xfId="7" applyFont="1" applyBorder="1" applyAlignment="1">
      <alignment horizontal="right" vertical="center"/>
    </xf>
    <xf numFmtId="0" fontId="24" fillId="0" borderId="112" xfId="7" applyFont="1" applyBorder="1" applyAlignment="1">
      <alignment horizontal="center" vertical="center" wrapText="1"/>
    </xf>
    <xf numFmtId="0" fontId="24" fillId="0" borderId="110" xfId="7" applyFont="1" applyBorder="1" applyAlignment="1">
      <alignment horizontal="right" vertical="center"/>
    </xf>
    <xf numFmtId="0" fontId="24" fillId="0" borderId="113" xfId="7" applyFont="1" applyBorder="1" applyAlignment="1">
      <alignment horizontal="right" vertical="center"/>
    </xf>
    <xf numFmtId="0" fontId="110" fillId="0" borderId="0" xfId="9" applyFont="1" applyAlignment="1">
      <alignment horizontal="left" vertical="center"/>
    </xf>
    <xf numFmtId="0" fontId="111" fillId="0" borderId="0" xfId="9" applyFont="1" applyAlignment="1">
      <alignment horizontal="left" vertical="center"/>
    </xf>
    <xf numFmtId="0" fontId="23" fillId="0" borderId="15" xfId="9" applyFont="1" applyBorder="1" applyAlignment="1">
      <alignment horizontal="left" vertical="center"/>
    </xf>
    <xf numFmtId="0" fontId="23" fillId="0" borderId="31" xfId="9" applyFont="1" applyBorder="1" applyAlignment="1">
      <alignment horizontal="left" vertical="center"/>
    </xf>
    <xf numFmtId="0" fontId="23" fillId="0" borderId="13" xfId="9" applyFont="1" applyBorder="1" applyAlignment="1">
      <alignment horizontal="center" vertical="center"/>
    </xf>
    <xf numFmtId="0" fontId="112" fillId="0" borderId="23" xfId="9" applyFont="1" applyBorder="1" applyAlignment="1">
      <alignment horizontal="center" vertical="center" wrapText="1"/>
    </xf>
    <xf numFmtId="0" fontId="112" fillId="0" borderId="24" xfId="9" applyFont="1" applyBorder="1" applyAlignment="1">
      <alignment horizontal="center" vertical="center"/>
    </xf>
    <xf numFmtId="0" fontId="23" fillId="0" borderId="39" xfId="9" applyFont="1" applyBorder="1" applyAlignment="1">
      <alignment horizontal="center" vertical="center"/>
    </xf>
    <xf numFmtId="0" fontId="23" fillId="0" borderId="39" xfId="9" applyFont="1" applyBorder="1" applyAlignment="1">
      <alignment horizontal="center" vertical="center" wrapText="1"/>
    </xf>
    <xf numFmtId="0" fontId="112" fillId="0" borderId="39" xfId="9" applyFont="1" applyBorder="1" applyAlignment="1">
      <alignment horizontal="center" vertical="center" wrapText="1"/>
    </xf>
    <xf numFmtId="0" fontId="23" fillId="0" borderId="23" xfId="9" applyFont="1" applyBorder="1" applyAlignment="1">
      <alignment horizontal="left" vertical="center"/>
    </xf>
    <xf numFmtId="0" fontId="23" fillId="0" borderId="29" xfId="9" applyFont="1" applyBorder="1" applyAlignment="1">
      <alignment horizontal="left" vertical="center"/>
    </xf>
    <xf numFmtId="0" fontId="113" fillId="0" borderId="0" xfId="9" applyFont="1" applyAlignment="1">
      <alignment horizontal="left" vertical="center" wrapText="1"/>
    </xf>
    <xf numFmtId="0" fontId="113" fillId="0" borderId="0" xfId="9" applyFont="1" applyAlignment="1">
      <alignment horizontal="left" vertical="center"/>
    </xf>
    <xf numFmtId="0" fontId="112" fillId="0" borderId="45" xfId="9" applyFont="1" applyBorder="1" applyAlignment="1">
      <alignment horizontal="center" vertical="center"/>
    </xf>
    <xf numFmtId="0" fontId="112" fillId="0" borderId="38" xfId="9" applyFont="1" applyBorder="1" applyAlignment="1">
      <alignment horizontal="center" vertical="center"/>
    </xf>
    <xf numFmtId="0" fontId="23" fillId="0" borderId="44" xfId="9" applyFont="1" applyBorder="1" applyAlignment="1">
      <alignment horizontal="center" vertical="center"/>
    </xf>
    <xf numFmtId="0" fontId="23" fillId="0" borderId="40" xfId="9" applyFont="1" applyBorder="1" applyAlignment="1">
      <alignment horizontal="center" vertical="center"/>
    </xf>
    <xf numFmtId="0" fontId="23" fillId="0" borderId="40" xfId="9" applyFont="1" applyBorder="1" applyAlignment="1">
      <alignment horizontal="center" vertical="center" wrapText="1"/>
    </xf>
    <xf numFmtId="0" fontId="112" fillId="0" borderId="40" xfId="9" applyFont="1" applyBorder="1" applyAlignment="1">
      <alignment horizontal="center" vertical="center" wrapText="1"/>
    </xf>
    <xf numFmtId="0" fontId="23" fillId="0" borderId="37" xfId="9" applyFont="1" applyBorder="1" applyAlignment="1">
      <alignment horizontal="left" vertical="center"/>
    </xf>
    <xf numFmtId="0" fontId="23" fillId="0" borderId="0" xfId="9" applyFont="1" applyAlignment="1">
      <alignment horizontal="centerContinuous" vertical="center" shrinkToFit="1"/>
    </xf>
    <xf numFmtId="0" fontId="23" fillId="0" borderId="201" xfId="9" applyFont="1" applyBorder="1" applyAlignment="1">
      <alignment horizontal="left" vertical="center"/>
    </xf>
    <xf numFmtId="0" fontId="23" fillId="0" borderId="23" xfId="9" applyFont="1" applyBorder="1" applyAlignment="1">
      <alignment horizontal="center" vertical="center" wrapText="1" shrinkToFit="1"/>
    </xf>
    <xf numFmtId="0" fontId="112" fillId="0" borderId="29" xfId="9" applyFont="1" applyBorder="1" applyAlignment="1">
      <alignment horizontal="center" vertical="center" shrinkToFit="1"/>
    </xf>
    <xf numFmtId="0" fontId="23" fillId="0" borderId="15" xfId="9" applyFont="1" applyBorder="1" applyAlignment="1">
      <alignment horizontal="center" vertical="center" shrinkToFit="1"/>
    </xf>
    <xf numFmtId="0" fontId="23" fillId="0" borderId="12" xfId="9" applyFont="1" applyBorder="1" applyAlignment="1">
      <alignment horizontal="center" vertical="center" shrinkToFit="1"/>
    </xf>
    <xf numFmtId="0" fontId="23" fillId="0" borderId="13" xfId="9" applyFont="1" applyBorder="1" applyAlignment="1">
      <alignment horizontal="center" vertical="center" shrinkToFit="1"/>
    </xf>
    <xf numFmtId="0" fontId="23" fillId="0" borderId="0" xfId="9" applyFont="1" applyAlignment="1">
      <alignment horizontal="left" vertical="center" shrinkToFit="1"/>
    </xf>
    <xf numFmtId="0" fontId="113" fillId="0" borderId="0" xfId="9" applyFont="1" applyAlignment="1">
      <alignment horizontal="centerContinuous" vertical="center" shrinkToFit="1"/>
    </xf>
    <xf numFmtId="0" fontId="23" fillId="0" borderId="0" xfId="9" applyFont="1" applyAlignment="1">
      <alignment vertical="center" shrinkToFit="1"/>
    </xf>
    <xf numFmtId="0" fontId="112" fillId="0" borderId="30" xfId="9" applyFont="1" applyBorder="1" applyAlignment="1">
      <alignment horizontal="center" vertical="center" shrinkToFit="1"/>
    </xf>
    <xf numFmtId="0" fontId="112" fillId="0" borderId="37" xfId="9" applyFont="1" applyBorder="1" applyAlignment="1">
      <alignment horizontal="center" vertical="center" shrinkToFit="1"/>
    </xf>
    <xf numFmtId="0" fontId="23" fillId="0" borderId="201" xfId="9" applyFont="1" applyBorder="1">
      <alignment vertical="center"/>
    </xf>
    <xf numFmtId="0" fontId="30" fillId="0" borderId="0" xfId="9" applyFont="1" applyAlignment="1">
      <alignment horizontal="right" vertical="center"/>
    </xf>
    <xf numFmtId="0" fontId="30" fillId="0" borderId="13" xfId="9" applyFont="1" applyBorder="1" applyAlignment="1">
      <alignment horizontal="left" vertical="center"/>
    </xf>
    <xf numFmtId="0" fontId="23" fillId="0" borderId="202" xfId="9" applyFont="1" applyBorder="1">
      <alignment vertical="center"/>
    </xf>
    <xf numFmtId="0" fontId="23" fillId="0" borderId="0" xfId="9" applyFont="1" applyAlignment="1">
      <alignment horizontal="centerContinuous" vertical="center"/>
    </xf>
    <xf numFmtId="0" fontId="23" fillId="5" borderId="201" xfId="9" applyFont="1" applyFill="1" applyBorder="1">
      <alignment vertical="center"/>
    </xf>
    <xf numFmtId="0" fontId="23" fillId="5" borderId="202" xfId="9" applyFont="1" applyFill="1" applyBorder="1">
      <alignment vertical="center"/>
    </xf>
    <xf numFmtId="0" fontId="113" fillId="0" borderId="0" xfId="9" applyFont="1" applyAlignment="1">
      <alignment horizontal="centerContinuous" vertical="center"/>
    </xf>
    <xf numFmtId="0" fontId="114" fillId="0" borderId="0" xfId="9" applyFont="1">
      <alignment vertical="center"/>
    </xf>
    <xf numFmtId="0" fontId="23" fillId="5" borderId="202" xfId="9" applyFont="1" applyFill="1" applyBorder="1" applyAlignment="1">
      <alignment horizontal="left" vertical="center"/>
    </xf>
    <xf numFmtId="0" fontId="23" fillId="5" borderId="201" xfId="9" applyFont="1" applyFill="1" applyBorder="1" applyAlignment="1">
      <alignment horizontal="left" vertical="center"/>
    </xf>
    <xf numFmtId="0" fontId="30" fillId="5" borderId="39" xfId="9" applyFont="1" applyFill="1" applyBorder="1" applyAlignment="1">
      <alignment horizontal="center" vertical="center"/>
    </xf>
    <xf numFmtId="0" fontId="112" fillId="0" borderId="122" xfId="9" applyFont="1" applyBorder="1" applyAlignment="1">
      <alignment horizontal="center" vertical="center" shrinkToFit="1"/>
    </xf>
    <xf numFmtId="0" fontId="112" fillId="0" borderId="33" xfId="9" applyFont="1" applyBorder="1" applyAlignment="1">
      <alignment horizontal="center" vertical="center" shrinkToFit="1"/>
    </xf>
    <xf numFmtId="0" fontId="23" fillId="0" borderId="19" xfId="9" applyFont="1" applyBorder="1" applyAlignment="1">
      <alignment horizontal="center" vertical="center" shrinkToFit="1"/>
    </xf>
    <xf numFmtId="0" fontId="23" fillId="0" borderId="17" xfId="9" applyFont="1" applyBorder="1" applyAlignment="1">
      <alignment horizontal="center" vertical="center" shrinkToFit="1"/>
    </xf>
    <xf numFmtId="0" fontId="23" fillId="0" borderId="18" xfId="9" applyFont="1" applyBorder="1" applyAlignment="1">
      <alignment horizontal="center" vertical="center" shrinkToFit="1"/>
    </xf>
    <xf numFmtId="0" fontId="30" fillId="5" borderId="40" xfId="9" applyFont="1" applyFill="1" applyBorder="1" applyAlignment="1">
      <alignment horizontal="center" vertical="center"/>
    </xf>
    <xf numFmtId="0" fontId="23" fillId="0" borderId="145" xfId="9" applyFont="1" applyBorder="1" applyAlignment="1">
      <alignment horizontal="center" vertical="center"/>
    </xf>
    <xf numFmtId="0" fontId="23" fillId="0" borderId="35" xfId="9" applyFont="1" applyBorder="1" applyAlignment="1">
      <alignment horizontal="center" vertical="center"/>
    </xf>
    <xf numFmtId="0" fontId="23" fillId="0" borderId="144" xfId="9" applyFont="1" applyBorder="1" applyAlignment="1">
      <alignment horizontal="left" vertical="center" wrapText="1" shrinkToFit="1"/>
    </xf>
    <xf numFmtId="0" fontId="23" fillId="0" borderId="8" xfId="9" applyFont="1" applyBorder="1" applyAlignment="1">
      <alignment horizontal="left" vertical="center" wrapText="1" shrinkToFit="1"/>
    </xf>
    <xf numFmtId="0" fontId="23" fillId="0" borderId="125" xfId="9" applyFont="1" applyBorder="1" applyAlignment="1">
      <alignment horizontal="center" vertical="center" wrapText="1" shrinkToFit="1"/>
    </xf>
    <xf numFmtId="0" fontId="23" fillId="0" borderId="30" xfId="9" applyFont="1" applyBorder="1" applyAlignment="1">
      <alignment horizontal="center" vertical="center"/>
    </xf>
    <xf numFmtId="0" fontId="23" fillId="0" borderId="37" xfId="9" applyFont="1" applyBorder="1" applyAlignment="1">
      <alignment horizontal="center" vertical="center"/>
    </xf>
    <xf numFmtId="0" fontId="23" fillId="0" borderId="124" xfId="9" applyFont="1" applyBorder="1" applyAlignment="1">
      <alignment horizontal="left" vertical="center" wrapText="1" shrinkToFit="1"/>
    </xf>
    <xf numFmtId="0" fontId="23" fillId="0" borderId="12" xfId="9" applyFont="1" applyBorder="1" applyAlignment="1">
      <alignment horizontal="left" vertical="center" wrapText="1" shrinkToFit="1"/>
    </xf>
    <xf numFmtId="0" fontId="23" fillId="0" borderId="121" xfId="9" applyFont="1" applyBorder="1" applyAlignment="1">
      <alignment horizontal="center" vertical="center" wrapText="1" shrinkToFit="1"/>
    </xf>
    <xf numFmtId="0" fontId="23" fillId="0" borderId="44" xfId="9" applyFont="1" applyBorder="1" applyAlignment="1">
      <alignment horizontal="center" vertical="center" wrapText="1"/>
    </xf>
    <xf numFmtId="0" fontId="112" fillId="0" borderId="44" xfId="9" applyFont="1" applyBorder="1" applyAlignment="1">
      <alignment horizontal="center" vertical="center" wrapText="1"/>
    </xf>
    <xf numFmtId="0" fontId="86" fillId="0" borderId="19" xfId="9" applyFont="1" applyBorder="1" applyAlignment="1">
      <alignment horizontal="left" vertical="center" wrapText="1"/>
    </xf>
    <xf numFmtId="0" fontId="86" fillId="0" borderId="123" xfId="9" applyFont="1" applyBorder="1" applyAlignment="1">
      <alignment horizontal="left" vertical="center" wrapText="1"/>
    </xf>
    <xf numFmtId="0" fontId="86" fillId="0" borderId="6" xfId="9" applyFont="1" applyBorder="1" applyAlignment="1">
      <alignment horizontal="left" vertical="center" wrapText="1"/>
    </xf>
    <xf numFmtId="0" fontId="86" fillId="0" borderId="100" xfId="9" applyFont="1" applyBorder="1" applyAlignment="1">
      <alignment horizontal="left" vertical="center" wrapText="1"/>
    </xf>
    <xf numFmtId="0" fontId="86" fillId="0" borderId="0" xfId="9" applyFont="1">
      <alignment vertical="center"/>
    </xf>
    <xf numFmtId="0" fontId="111" fillId="0" borderId="0" xfId="9" applyFont="1" applyAlignment="1">
      <alignment horizontal="center" vertical="center"/>
    </xf>
    <xf numFmtId="0" fontId="23" fillId="0" borderId="187" xfId="9" applyFont="1" applyBorder="1" applyAlignment="1">
      <alignment horizontal="center" vertical="center"/>
    </xf>
    <xf numFmtId="0" fontId="23" fillId="0" borderId="45" xfId="9" applyFont="1" applyBorder="1" applyAlignment="1">
      <alignment horizontal="center" vertical="center"/>
    </xf>
    <xf numFmtId="0" fontId="23" fillId="0" borderId="51" xfId="9" applyFont="1" applyBorder="1" applyAlignment="1">
      <alignment horizontal="center" vertical="center"/>
    </xf>
    <xf numFmtId="0" fontId="23" fillId="0" borderId="127" xfId="9" applyFont="1" applyBorder="1" applyAlignment="1">
      <alignment horizontal="left" vertical="center" wrapText="1" shrinkToFit="1"/>
    </xf>
    <xf numFmtId="0" fontId="23" fillId="0" borderId="50" xfId="9" applyFont="1" applyBorder="1" applyAlignment="1">
      <alignment horizontal="left" vertical="center" wrapText="1" shrinkToFit="1"/>
    </xf>
    <xf numFmtId="0" fontId="23" fillId="0" borderId="128" xfId="9" applyFont="1" applyBorder="1" applyAlignment="1">
      <alignment horizontal="center" vertical="center" wrapText="1" shrinkToFit="1"/>
    </xf>
    <xf numFmtId="0" fontId="30" fillId="0" borderId="125" xfId="9" applyFont="1" applyBorder="1" applyAlignment="1">
      <alignment horizontal="center" vertical="center" wrapText="1"/>
    </xf>
    <xf numFmtId="0" fontId="23" fillId="5" borderId="39" xfId="9" applyFont="1" applyFill="1" applyBorder="1" applyAlignment="1">
      <alignment horizontal="center" vertical="center"/>
    </xf>
    <xf numFmtId="0" fontId="23" fillId="4" borderId="39" xfId="9" applyFont="1" applyFill="1" applyBorder="1" applyAlignment="1">
      <alignment horizontal="center" vertical="center"/>
    </xf>
    <xf numFmtId="0" fontId="23" fillId="0" borderId="23" xfId="9" applyFont="1" applyBorder="1" applyAlignment="1">
      <alignment horizontal="center" vertical="center" wrapText="1"/>
    </xf>
    <xf numFmtId="0" fontId="23" fillId="0" borderId="29" xfId="9" applyFont="1" applyBorder="1" applyAlignment="1">
      <alignment horizontal="center" vertical="center" wrapText="1"/>
    </xf>
    <xf numFmtId="0" fontId="23" fillId="5" borderId="28" xfId="9" applyFont="1" applyFill="1" applyBorder="1" applyAlignment="1">
      <alignment horizontal="center" vertical="center"/>
    </xf>
    <xf numFmtId="0" fontId="23" fillId="5" borderId="141" xfId="9" applyFont="1" applyFill="1" applyBorder="1" applyAlignment="1">
      <alignment horizontal="center" vertical="center"/>
    </xf>
    <xf numFmtId="0" fontId="23" fillId="5" borderId="26" xfId="9" applyFont="1" applyFill="1" applyBorder="1" applyAlignment="1">
      <alignment horizontal="center" vertical="center"/>
    </xf>
    <xf numFmtId="0" fontId="23" fillId="0" borderId="154" xfId="9" applyFont="1" applyBorder="1" applyAlignment="1">
      <alignment horizontal="center" vertical="center"/>
    </xf>
    <xf numFmtId="0" fontId="112" fillId="0" borderId="116" xfId="7" applyFont="1" applyBorder="1" applyAlignment="1">
      <alignment horizontal="center" vertical="top" wrapText="1"/>
    </xf>
    <xf numFmtId="0" fontId="32" fillId="0" borderId="118" xfId="7" applyFont="1" applyBorder="1" applyAlignment="1">
      <alignment horizontal="center" vertical="center" wrapText="1"/>
    </xf>
    <xf numFmtId="0" fontId="23" fillId="5" borderId="23" xfId="9" applyFont="1" applyFill="1" applyBorder="1" applyAlignment="1">
      <alignment horizontal="center" vertical="center"/>
    </xf>
    <xf numFmtId="0" fontId="23" fillId="5" borderId="29" xfId="9" applyFont="1" applyFill="1" applyBorder="1" applyAlignment="1">
      <alignment horizontal="center" vertical="center"/>
    </xf>
    <xf numFmtId="0" fontId="23" fillId="5" borderId="40" xfId="9" applyFont="1" applyFill="1" applyBorder="1" applyAlignment="1">
      <alignment horizontal="center" vertical="center"/>
    </xf>
    <xf numFmtId="0" fontId="23" fillId="5" borderId="44" xfId="9" applyFont="1" applyFill="1" applyBorder="1" applyAlignment="1">
      <alignment horizontal="center" vertical="center"/>
    </xf>
    <xf numFmtId="0" fontId="23" fillId="4" borderId="44" xfId="9" applyFont="1" applyFill="1" applyBorder="1" applyAlignment="1">
      <alignment horizontal="center" vertical="center"/>
    </xf>
    <xf numFmtId="0" fontId="30" fillId="5" borderId="44" xfId="9" applyFont="1" applyFill="1" applyBorder="1" applyAlignment="1">
      <alignment horizontal="center" vertical="center"/>
    </xf>
    <xf numFmtId="0" fontId="23" fillId="0" borderId="30" xfId="9" applyFont="1" applyBorder="1" applyAlignment="1">
      <alignment horizontal="center" vertical="center" wrapText="1"/>
    </xf>
    <xf numFmtId="0" fontId="23" fillId="0" borderId="37" xfId="9" applyFont="1" applyBorder="1" applyAlignment="1">
      <alignment horizontal="center" vertical="center" wrapText="1"/>
    </xf>
    <xf numFmtId="0" fontId="23" fillId="5" borderId="46" xfId="9" applyFont="1" applyFill="1" applyBorder="1" applyAlignment="1">
      <alignment horizontal="center" vertical="center"/>
    </xf>
    <xf numFmtId="0" fontId="23" fillId="5" borderId="50" xfId="9" applyFont="1" applyFill="1" applyBorder="1" applyAlignment="1">
      <alignment horizontal="center" vertical="center"/>
    </xf>
    <xf numFmtId="0" fontId="23" fillId="5" borderId="47" xfId="9" applyFont="1" applyFill="1" applyBorder="1" applyAlignment="1">
      <alignment horizontal="center" vertical="center"/>
    </xf>
    <xf numFmtId="0" fontId="23" fillId="0" borderId="161" xfId="9" applyFont="1" applyBorder="1" applyAlignment="1">
      <alignment horizontal="center" vertical="center"/>
    </xf>
    <xf numFmtId="0" fontId="112" fillId="0" borderId="112" xfId="7" applyFont="1" applyBorder="1" applyAlignment="1">
      <alignment horizontal="center" vertical="top" wrapText="1"/>
    </xf>
    <xf numFmtId="0" fontId="32" fillId="0" borderId="113" xfId="7" applyFont="1" applyBorder="1" applyAlignment="1">
      <alignment horizontal="center" vertical="center" wrapText="1"/>
    </xf>
    <xf numFmtId="0" fontId="23" fillId="5" borderId="30" xfId="9" applyFont="1" applyFill="1" applyBorder="1" applyAlignment="1">
      <alignment horizontal="center" vertical="center"/>
    </xf>
    <xf numFmtId="0" fontId="23" fillId="5" borderId="37" xfId="9" applyFont="1" applyFill="1" applyBorder="1" applyAlignment="1">
      <alignment horizontal="center" vertical="center"/>
    </xf>
    <xf numFmtId="0" fontId="115" fillId="0" borderId="0" xfId="9" applyFont="1" applyAlignment="1">
      <alignment horizontal="left" vertical="center"/>
    </xf>
    <xf numFmtId="0" fontId="23" fillId="0" borderId="45" xfId="9" applyFont="1" applyBorder="1" applyAlignment="1">
      <alignment horizontal="center" vertical="center" wrapText="1"/>
    </xf>
    <xf numFmtId="0" fontId="23" fillId="0" borderId="51" xfId="9" applyFont="1" applyBorder="1" applyAlignment="1">
      <alignment horizontal="center" vertical="center" wrapText="1"/>
    </xf>
    <xf numFmtId="0" fontId="23" fillId="0" borderId="38" xfId="9" applyFont="1" applyBorder="1" applyAlignment="1">
      <alignment horizontal="center" vertical="center"/>
    </xf>
    <xf numFmtId="0" fontId="23" fillId="5" borderId="45" xfId="9" applyFont="1" applyFill="1" applyBorder="1" applyAlignment="1">
      <alignment horizontal="center" vertical="center"/>
    </xf>
    <xf numFmtId="0" fontId="23" fillId="5" borderId="51" xfId="9" applyFont="1" applyFill="1" applyBorder="1" applyAlignment="1">
      <alignment horizontal="center" vertical="center"/>
    </xf>
    <xf numFmtId="0" fontId="23" fillId="0" borderId="22" xfId="9" applyFont="1" applyBorder="1" applyAlignment="1">
      <alignment horizontal="center" vertical="center"/>
    </xf>
    <xf numFmtId="0" fontId="23" fillId="0" borderId="19" xfId="9" applyFont="1" applyBorder="1" applyAlignment="1">
      <alignment horizontal="left" vertical="center"/>
    </xf>
    <xf numFmtId="0" fontId="24" fillId="0" borderId="4" xfId="17" applyFont="1" applyBorder="1">
      <alignment vertical="center"/>
    </xf>
    <xf numFmtId="0" fontId="23" fillId="0" borderId="9" xfId="17" applyFont="1" applyBorder="1" applyAlignment="1">
      <alignment vertical="center" wrapText="1"/>
    </xf>
    <xf numFmtId="0" fontId="23" fillId="0" borderId="13" xfId="17" applyFont="1" applyBorder="1">
      <alignment vertical="center"/>
    </xf>
    <xf numFmtId="0" fontId="30" fillId="0" borderId="0" xfId="17" applyFont="1" applyAlignment="1">
      <alignment horizontal="left" vertical="top" wrapText="1"/>
    </xf>
    <xf numFmtId="0" fontId="87" fillId="0" borderId="9" xfId="17" applyFont="1" applyBorder="1" applyAlignment="1">
      <alignment horizontal="left" vertical="center"/>
    </xf>
    <xf numFmtId="0" fontId="71" fillId="0" borderId="10" xfId="17" applyFont="1" applyBorder="1" applyAlignment="1">
      <alignment horizontal="left" vertical="center"/>
    </xf>
    <xf numFmtId="0" fontId="34" fillId="0" borderId="10" xfId="17" applyFont="1" applyBorder="1" applyAlignment="1">
      <alignment horizontal="left" vertical="center"/>
    </xf>
    <xf numFmtId="0" fontId="24" fillId="0" borderId="0" xfId="17" applyFont="1" applyAlignment="1">
      <alignment horizontal="center" vertical="center" wrapText="1" justifyLastLine="1"/>
    </xf>
    <xf numFmtId="0" fontId="90" fillId="0" borderId="15" xfId="17" applyFont="1" applyBorder="1" applyAlignment="1">
      <alignment horizontal="centerContinuous" vertical="center"/>
    </xf>
    <xf numFmtId="0" fontId="87" fillId="0" borderId="13" xfId="17" applyFont="1" applyBorder="1" applyAlignment="1">
      <alignment horizontal="left" vertical="center"/>
    </xf>
    <xf numFmtId="0" fontId="23" fillId="9" borderId="3" xfId="17" applyFont="1" applyFill="1" applyBorder="1">
      <alignment vertical="center"/>
    </xf>
    <xf numFmtId="0" fontId="30" fillId="9" borderId="3" xfId="17" applyFont="1" applyFill="1" applyBorder="1" applyAlignment="1">
      <alignment horizontal="center" vertical="center"/>
    </xf>
    <xf numFmtId="0" fontId="30" fillId="9" borderId="3" xfId="17" applyFont="1" applyFill="1" applyBorder="1" applyAlignment="1">
      <alignment horizontal="center" vertical="center" wrapText="1"/>
    </xf>
    <xf numFmtId="0" fontId="23" fillId="9" borderId="116" xfId="17" applyFont="1" applyFill="1" applyBorder="1">
      <alignment vertical="center"/>
    </xf>
    <xf numFmtId="0" fontId="30" fillId="9" borderId="118" xfId="17" applyFont="1" applyFill="1" applyBorder="1" applyAlignment="1">
      <alignment horizontal="center" vertical="center" wrapText="1"/>
    </xf>
    <xf numFmtId="0" fontId="90" fillId="0" borderId="0" xfId="17" applyFont="1" applyAlignment="1">
      <alignment horizontal="center" vertical="center" wrapText="1"/>
    </xf>
    <xf numFmtId="0" fontId="90" fillId="0" borderId="0" xfId="17" applyFont="1" applyAlignment="1">
      <alignment horizontal="center" vertical="center"/>
    </xf>
    <xf numFmtId="0" fontId="89" fillId="0" borderId="186" xfId="17" applyFont="1" applyBorder="1" applyAlignment="1">
      <alignment horizontal="center" vertical="center" wrapText="1"/>
    </xf>
    <xf numFmtId="0" fontId="89" fillId="0" borderId="155" xfId="17" applyFont="1" applyBorder="1" applyAlignment="1">
      <alignment horizontal="center" vertical="center" wrapText="1"/>
    </xf>
    <xf numFmtId="0" fontId="30" fillId="9" borderId="8" xfId="17" applyFont="1" applyFill="1" applyBorder="1" applyAlignment="1">
      <alignment horizontal="center" vertical="center"/>
    </xf>
    <xf numFmtId="0" fontId="23" fillId="0" borderId="3" xfId="17" applyFont="1" applyBorder="1" applyAlignment="1">
      <alignment horizontal="left" vertical="center"/>
    </xf>
    <xf numFmtId="0" fontId="30" fillId="9" borderId="99" xfId="17" applyFont="1" applyFill="1" applyBorder="1" applyAlignment="1">
      <alignment horizontal="center" vertical="center" wrapText="1"/>
    </xf>
    <xf numFmtId="0" fontId="32" fillId="0" borderId="100" xfId="17" applyFont="1" applyBorder="1" applyAlignment="1">
      <alignment horizontal="left" vertical="center"/>
    </xf>
    <xf numFmtId="0" fontId="71" fillId="0" borderId="189" xfId="17" applyFont="1" applyBorder="1" applyAlignment="1">
      <alignment horizontal="center" vertical="center" wrapText="1"/>
    </xf>
    <xf numFmtId="0" fontId="71" fillId="0" borderId="164" xfId="17" applyFont="1" applyBorder="1" applyAlignment="1">
      <alignment horizontal="center" vertical="center" wrapText="1"/>
    </xf>
    <xf numFmtId="0" fontId="24" fillId="0" borderId="22" xfId="17" applyFont="1" applyBorder="1" applyAlignment="1">
      <alignment horizontal="center" vertical="center" wrapText="1" justifyLastLine="1"/>
    </xf>
    <xf numFmtId="0" fontId="30" fillId="9" borderId="17" xfId="17" applyFont="1" applyFill="1" applyBorder="1" applyAlignment="1">
      <alignment horizontal="center" vertical="center"/>
    </xf>
    <xf numFmtId="0" fontId="23" fillId="0" borderId="3" xfId="17" applyFont="1" applyBorder="1" applyAlignment="1">
      <alignment horizontal="right" vertical="center" indent="1"/>
    </xf>
    <xf numFmtId="0" fontId="23" fillId="9" borderId="112" xfId="17" applyFont="1" applyFill="1" applyBorder="1">
      <alignment vertical="center"/>
    </xf>
    <xf numFmtId="0" fontId="23" fillId="0" borderId="113" xfId="17" applyFont="1" applyBorder="1" applyAlignment="1">
      <alignment horizontal="right" vertical="center" indent="1"/>
    </xf>
    <xf numFmtId="0" fontId="24" fillId="9" borderId="142" xfId="17" applyFont="1" applyFill="1" applyBorder="1" applyAlignment="1">
      <alignment horizontal="center" vertical="center"/>
    </xf>
    <xf numFmtId="0" fontId="25" fillId="9" borderId="85" xfId="17" applyFont="1" applyFill="1" applyBorder="1" applyAlignment="1">
      <alignment horizontal="center" vertical="center"/>
    </xf>
    <xf numFmtId="0" fontId="25" fillId="9" borderId="118" xfId="17" applyFont="1" applyFill="1" applyBorder="1" applyAlignment="1">
      <alignment horizontal="center" vertical="center" wrapText="1"/>
    </xf>
    <xf numFmtId="0" fontId="23" fillId="0" borderId="0" xfId="17" applyFont="1" applyAlignment="1">
      <alignment horizontal="right" vertical="center" indent="1"/>
    </xf>
    <xf numFmtId="0" fontId="24" fillId="9" borderId="124" xfId="17" applyFont="1" applyFill="1" applyBorder="1" applyAlignment="1">
      <alignment horizontal="center" vertical="center"/>
    </xf>
    <xf numFmtId="0" fontId="25" fillId="9" borderId="3" xfId="17" applyFont="1" applyFill="1" applyBorder="1" applyAlignment="1">
      <alignment horizontal="center" vertical="center"/>
    </xf>
    <xf numFmtId="0" fontId="25" fillId="9" borderId="100" xfId="17" applyFont="1" applyFill="1" applyBorder="1" applyAlignment="1">
      <alignment horizontal="center" vertical="center" wrapText="1"/>
    </xf>
    <xf numFmtId="0" fontId="23" fillId="9" borderId="8" xfId="17" applyFont="1" applyFill="1" applyBorder="1" applyAlignment="1">
      <alignment horizontal="center" vertical="center"/>
    </xf>
    <xf numFmtId="0" fontId="23" fillId="0" borderId="8" xfId="17" applyFont="1" applyBorder="1" applyAlignment="1">
      <alignment horizontal="right" vertical="center" indent="1"/>
    </xf>
    <xf numFmtId="0" fontId="24" fillId="9" borderId="143" xfId="17" applyFont="1" applyFill="1" applyBorder="1" applyAlignment="1">
      <alignment horizontal="center" vertical="center"/>
    </xf>
    <xf numFmtId="0" fontId="23" fillId="9" borderId="142" xfId="17" applyFont="1" applyFill="1" applyBorder="1" applyAlignment="1">
      <alignment horizontal="center" vertical="center"/>
    </xf>
    <xf numFmtId="0" fontId="23" fillId="0" borderId="85" xfId="17" applyFont="1" applyBorder="1" applyAlignment="1">
      <alignment horizontal="left" vertical="center"/>
    </xf>
    <xf numFmtId="0" fontId="32" fillId="0" borderId="118" xfId="17" applyFont="1" applyBorder="1" applyAlignment="1">
      <alignment horizontal="left" vertical="center"/>
    </xf>
    <xf numFmtId="0" fontId="30" fillId="9" borderId="99" xfId="17" applyFont="1" applyFill="1" applyBorder="1" applyAlignment="1">
      <alignment horizontal="center" vertical="center"/>
    </xf>
    <xf numFmtId="0" fontId="25" fillId="9" borderId="124" xfId="17" applyFont="1" applyFill="1" applyBorder="1" applyAlignment="1">
      <alignment horizontal="center" vertical="center"/>
    </xf>
    <xf numFmtId="0" fontId="27" fillId="0" borderId="12" xfId="17" applyFont="1" applyBorder="1">
      <alignment vertical="center"/>
    </xf>
    <xf numFmtId="0" fontId="27" fillId="0" borderId="121" xfId="17" applyFont="1" applyBorder="1">
      <alignment vertical="center"/>
    </xf>
    <xf numFmtId="0" fontId="24" fillId="0" borderId="123" xfId="17" applyFont="1" applyBorder="1">
      <alignment vertical="center"/>
    </xf>
    <xf numFmtId="0" fontId="23" fillId="9" borderId="127" xfId="17" applyFont="1" applyFill="1" applyBorder="1" applyAlignment="1">
      <alignment horizontal="center" vertical="center"/>
    </xf>
    <xf numFmtId="0" fontId="23" fillId="0" borderId="110" xfId="17" applyFont="1" applyBorder="1" applyAlignment="1">
      <alignment horizontal="center" vertical="center"/>
    </xf>
    <xf numFmtId="0" fontId="24" fillId="9" borderId="112" xfId="17" applyFont="1" applyFill="1" applyBorder="1">
      <alignment vertical="center"/>
    </xf>
    <xf numFmtId="0" fontId="24" fillId="0" borderId="113" xfId="17" applyFont="1" applyBorder="1" applyAlignment="1">
      <alignment horizontal="right" vertical="center" indent="1"/>
    </xf>
    <xf numFmtId="0" fontId="71" fillId="0" borderId="190" xfId="17" applyFont="1" applyBorder="1" applyAlignment="1">
      <alignment horizontal="center" vertical="center" wrapText="1"/>
    </xf>
    <xf numFmtId="0" fontId="71" fillId="0" borderId="203" xfId="17" applyFont="1" applyBorder="1" applyAlignment="1">
      <alignment horizontal="center" vertical="center" wrapText="1"/>
    </xf>
    <xf numFmtId="0" fontId="87" fillId="0" borderId="18" xfId="17" applyFont="1" applyBorder="1" applyAlignment="1">
      <alignment horizontal="left" vertical="center"/>
    </xf>
    <xf numFmtId="0" fontId="74" fillId="0" borderId="0" xfId="0" applyFont="1" applyAlignment="1">
      <alignment vertical="center"/>
    </xf>
    <xf numFmtId="0" fontId="23" fillId="0" borderId="4" xfId="0" applyFont="1" applyBorder="1" applyAlignment="1">
      <alignment horizontal="left" vertical="center"/>
    </xf>
    <xf numFmtId="0" fontId="23" fillId="0" borderId="4" xfId="0" applyFont="1" applyBorder="1" applyAlignment="1">
      <alignment horizontal="left" vertical="center" wrapText="1"/>
    </xf>
    <xf numFmtId="0" fontId="23" fillId="0" borderId="5" xfId="0" applyFont="1" applyBorder="1" applyAlignment="1">
      <alignment horizontal="left" vertical="center" wrapText="1"/>
    </xf>
    <xf numFmtId="0" fontId="23" fillId="0" borderId="6" xfId="0" applyFont="1" applyBorder="1" applyAlignment="1">
      <alignment horizontal="left" vertical="center" wrapText="1"/>
    </xf>
    <xf numFmtId="0" fontId="79" fillId="0" borderId="0" xfId="0" applyFont="1" applyAlignment="1">
      <alignment horizontal="left" vertical="center" wrapText="1"/>
    </xf>
    <xf numFmtId="0" fontId="25" fillId="0" borderId="0" xfId="0" applyFont="1">
      <alignment vertical="center"/>
    </xf>
    <xf numFmtId="0" fontId="23" fillId="0" borderId="9" xfId="0" applyFont="1" applyBorder="1" applyAlignment="1">
      <alignment horizontal="left" vertical="center" wrapText="1"/>
    </xf>
    <xf numFmtId="0" fontId="23" fillId="0" borderId="11" xfId="0" applyFont="1" applyBorder="1" applyAlignment="1">
      <alignment horizontal="left" vertical="center" wrapText="1"/>
    </xf>
    <xf numFmtId="0" fontId="79" fillId="0" borderId="0" xfId="0" applyFont="1" applyAlignment="1">
      <alignment vertical="center"/>
    </xf>
    <xf numFmtId="0" fontId="79" fillId="0" borderId="0" xfId="0" applyFont="1" applyAlignment="1">
      <alignment horizontal="left" vertical="center"/>
    </xf>
    <xf numFmtId="0" fontId="23" fillId="0" borderId="18" xfId="0" applyFont="1" applyBorder="1" applyAlignment="1">
      <alignment horizontal="center" vertical="center"/>
    </xf>
    <xf numFmtId="0" fontId="23" fillId="0" borderId="5" xfId="0" applyFont="1" applyBorder="1" applyAlignment="1">
      <alignment horizontal="left" vertical="center"/>
    </xf>
    <xf numFmtId="0" fontId="23" fillId="4" borderId="0" xfId="9" applyFont="1" applyFill="1">
      <alignment vertical="center"/>
    </xf>
    <xf numFmtId="0" fontId="72" fillId="4" borderId="0" xfId="9" applyFont="1" applyFill="1" applyAlignment="1">
      <alignment horizontal="center" vertical="center"/>
    </xf>
    <xf numFmtId="0" fontId="74" fillId="4" borderId="0" xfId="9" applyFont="1" applyFill="1" applyAlignment="1">
      <alignment horizontal="center" vertical="center"/>
    </xf>
    <xf numFmtId="0" fontId="24" fillId="4" borderId="8" xfId="9" applyFont="1" applyFill="1" applyBorder="1" applyAlignment="1">
      <alignment horizontal="left" vertical="center"/>
    </xf>
    <xf numFmtId="0" fontId="23" fillId="4" borderId="4" xfId="9" applyFont="1" applyFill="1" applyBorder="1" applyAlignment="1">
      <alignment horizontal="left" vertical="center"/>
    </xf>
    <xf numFmtId="0" fontId="23" fillId="4" borderId="4" xfId="9" applyFont="1" applyFill="1" applyBorder="1" applyAlignment="1">
      <alignment horizontal="left" vertical="center" wrapText="1"/>
    </xf>
    <xf numFmtId="0" fontId="23" fillId="4" borderId="5" xfId="9" applyFont="1" applyFill="1" applyBorder="1" applyAlignment="1">
      <alignment horizontal="left" vertical="center" wrapText="1"/>
    </xf>
    <xf numFmtId="0" fontId="23" fillId="4" borderId="6" xfId="9" applyFont="1" applyFill="1" applyBorder="1" applyAlignment="1">
      <alignment horizontal="left" vertical="center" wrapText="1"/>
    </xf>
    <xf numFmtId="0" fontId="30" fillId="4" borderId="0" xfId="9" applyFont="1" applyFill="1">
      <alignment vertical="center"/>
    </xf>
    <xf numFmtId="0" fontId="74" fillId="4" borderId="8" xfId="9" applyFont="1" applyFill="1" applyBorder="1" applyAlignment="1">
      <alignment horizontal="center" vertical="center"/>
    </xf>
    <xf numFmtId="0" fontId="23" fillId="4" borderId="8" xfId="9" applyFont="1" applyFill="1" applyBorder="1" applyAlignment="1">
      <alignment horizontal="center" vertical="center"/>
    </xf>
    <xf numFmtId="0" fontId="23" fillId="4" borderId="9" xfId="9" applyFont="1" applyFill="1" applyBorder="1" applyAlignment="1">
      <alignment horizontal="left" vertical="center" wrapText="1"/>
    </xf>
    <xf numFmtId="0" fontId="23" fillId="4" borderId="31" xfId="9" applyFont="1" applyFill="1" applyBorder="1" applyAlignment="1">
      <alignment horizontal="left" vertical="center" wrapText="1"/>
    </xf>
    <xf numFmtId="0" fontId="23" fillId="4" borderId="11" xfId="9" applyFont="1" applyFill="1" applyBorder="1" applyAlignment="1">
      <alignment horizontal="left" vertical="center" wrapText="1"/>
    </xf>
    <xf numFmtId="0" fontId="23" fillId="4" borderId="31" xfId="9" applyFont="1" applyFill="1" applyBorder="1" applyAlignment="1">
      <alignment horizontal="left" vertical="center"/>
    </xf>
    <xf numFmtId="0" fontId="23" fillId="4" borderId="11" xfId="9" applyFont="1" applyFill="1" applyBorder="1">
      <alignment vertical="center"/>
    </xf>
    <xf numFmtId="0" fontId="74" fillId="4" borderId="12" xfId="9" applyFont="1" applyFill="1" applyBorder="1" applyAlignment="1">
      <alignment horizontal="center" vertical="center"/>
    </xf>
    <xf numFmtId="0" fontId="23" fillId="4" borderId="12" xfId="9" applyFont="1" applyFill="1" applyBorder="1" applyAlignment="1">
      <alignment horizontal="center" vertical="center"/>
    </xf>
    <xf numFmtId="0" fontId="23" fillId="4" borderId="12" xfId="9" applyFont="1" applyFill="1" applyBorder="1" applyAlignment="1">
      <alignment horizontal="left" vertical="center"/>
    </xf>
    <xf numFmtId="0" fontId="23" fillId="4" borderId="3" xfId="9" applyFont="1" applyFill="1" applyBorder="1" applyAlignment="1">
      <alignment horizontal="center" vertical="center"/>
    </xf>
    <xf numFmtId="0" fontId="23" fillId="4" borderId="3" xfId="9" applyFont="1" applyFill="1" applyBorder="1" applyAlignment="1">
      <alignment horizontal="center" vertical="center" wrapText="1"/>
    </xf>
    <xf numFmtId="0" fontId="23" fillId="4" borderId="13" xfId="9" applyFont="1" applyFill="1" applyBorder="1">
      <alignment vertical="center"/>
    </xf>
    <xf numFmtId="0" fontId="23" fillId="4" borderId="15" xfId="9" applyFont="1" applyFill="1" applyBorder="1">
      <alignment vertical="center"/>
    </xf>
    <xf numFmtId="0" fontId="23" fillId="4" borderId="8" xfId="9" applyFont="1" applyFill="1" applyBorder="1" applyAlignment="1">
      <alignment horizontal="center" vertical="center" wrapText="1"/>
    </xf>
    <xf numFmtId="0" fontId="23" fillId="4" borderId="17" xfId="9" applyFont="1" applyFill="1" applyBorder="1" applyAlignment="1">
      <alignment horizontal="center" vertical="center"/>
    </xf>
    <xf numFmtId="0" fontId="23" fillId="4" borderId="17" xfId="9" applyFont="1" applyFill="1" applyBorder="1" applyAlignment="1">
      <alignment horizontal="right" vertical="center"/>
    </xf>
    <xf numFmtId="0" fontId="23" fillId="4" borderId="8" xfId="9" applyFont="1" applyFill="1" applyBorder="1" applyAlignment="1">
      <alignment horizontal="right" vertical="center"/>
    </xf>
    <xf numFmtId="0" fontId="23" fillId="4" borderId="12" xfId="9" applyFont="1" applyFill="1" applyBorder="1" applyAlignment="1">
      <alignment horizontal="right" vertical="center"/>
    </xf>
    <xf numFmtId="0" fontId="23" fillId="4" borderId="0" xfId="9" applyFont="1" applyFill="1" applyAlignment="1">
      <alignment horizontal="right" vertical="center"/>
    </xf>
    <xf numFmtId="0" fontId="23" fillId="4" borderId="170" xfId="9" applyFont="1" applyFill="1" applyBorder="1" applyAlignment="1">
      <alignment horizontal="right" vertical="center"/>
    </xf>
    <xf numFmtId="0" fontId="23" fillId="4" borderId="204" xfId="9" applyFont="1" applyFill="1" applyBorder="1" applyAlignment="1">
      <alignment horizontal="right" vertical="center"/>
    </xf>
    <xf numFmtId="0" fontId="23" fillId="4" borderId="15" xfId="9" applyFont="1" applyFill="1" applyBorder="1" applyAlignment="1">
      <alignment horizontal="left" vertical="center"/>
    </xf>
    <xf numFmtId="0" fontId="72" fillId="4" borderId="0" xfId="17" applyFont="1" applyFill="1" applyAlignment="1">
      <alignment horizontal="right" vertical="center"/>
    </xf>
    <xf numFmtId="0" fontId="23" fillId="4" borderId="18" xfId="9" applyFont="1" applyFill="1" applyBorder="1" applyAlignment="1">
      <alignment horizontal="right" vertical="center"/>
    </xf>
    <xf numFmtId="0" fontId="23" fillId="4" borderId="205" xfId="9" applyFont="1" applyFill="1" applyBorder="1" applyAlignment="1">
      <alignment horizontal="right" vertical="center"/>
    </xf>
    <xf numFmtId="0" fontId="74" fillId="4" borderId="17" xfId="9" applyFont="1" applyFill="1" applyBorder="1" applyAlignment="1">
      <alignment horizontal="center" vertical="center"/>
    </xf>
    <xf numFmtId="0" fontId="23" fillId="4" borderId="18" xfId="9" applyFont="1" applyFill="1" applyBorder="1" applyAlignment="1">
      <alignment horizontal="left" vertical="center"/>
    </xf>
    <xf numFmtId="0" fontId="23" fillId="4" borderId="5" xfId="9" applyFont="1" applyFill="1" applyBorder="1" applyAlignment="1">
      <alignment horizontal="left" vertical="center"/>
    </xf>
    <xf numFmtId="0" fontId="23" fillId="4" borderId="22" xfId="9" applyFont="1" applyFill="1" applyBorder="1" applyAlignment="1">
      <alignment horizontal="left" vertical="center"/>
    </xf>
    <xf numFmtId="0" fontId="23" fillId="4" borderId="19" xfId="9" applyFont="1" applyFill="1" applyBorder="1" applyAlignment="1">
      <alignment horizontal="left" vertical="center"/>
    </xf>
    <xf numFmtId="0" fontId="23" fillId="4" borderId="18" xfId="9" applyFont="1" applyFill="1" applyBorder="1">
      <alignment vertical="center"/>
    </xf>
    <xf numFmtId="0" fontId="23" fillId="4" borderId="22" xfId="9" applyFont="1" applyFill="1" applyBorder="1">
      <alignment vertical="center"/>
    </xf>
    <xf numFmtId="0" fontId="23" fillId="4" borderId="19" xfId="9" applyFont="1" applyFill="1" applyBorder="1">
      <alignment vertical="center"/>
    </xf>
    <xf numFmtId="0" fontId="25" fillId="4" borderId="0" xfId="9" applyFont="1" applyFill="1">
      <alignment vertical="center"/>
    </xf>
    <xf numFmtId="0" fontId="71" fillId="0" borderId="116" xfId="13" applyFont="1" applyBorder="1" applyAlignment="1">
      <alignment horizontal="center" vertical="center" wrapText="1"/>
    </xf>
    <xf numFmtId="0" fontId="87" fillId="0" borderId="118" xfId="13" applyFont="1" applyBorder="1" applyAlignment="1">
      <alignment horizontal="center" vertical="center"/>
    </xf>
    <xf numFmtId="0" fontId="71" fillId="0" borderId="23" xfId="41" applyFont="1" applyBorder="1" applyAlignment="1">
      <alignment horizontal="left" vertical="center" wrapText="1"/>
    </xf>
    <xf numFmtId="0" fontId="71" fillId="0" borderId="86" xfId="41" applyFont="1" applyBorder="1" applyAlignment="1">
      <alignment horizontal="center" vertical="center" wrapText="1"/>
    </xf>
    <xf numFmtId="0" fontId="71" fillId="0" borderId="25" xfId="41" applyFont="1" applyBorder="1" applyAlignment="1">
      <alignment horizontal="center" vertical="center" wrapText="1"/>
    </xf>
    <xf numFmtId="0" fontId="71" fillId="0" borderId="188" xfId="41" applyFont="1" applyBorder="1" applyAlignment="1">
      <alignment horizontal="center" vertical="center" wrapText="1"/>
    </xf>
    <xf numFmtId="0" fontId="71" fillId="0" borderId="85" xfId="10" applyFont="1" applyBorder="1" applyAlignment="1">
      <alignment horizontal="center" vertical="center"/>
    </xf>
    <xf numFmtId="0" fontId="71" fillId="0" borderId="118" xfId="10" applyFont="1" applyBorder="1" applyAlignment="1">
      <alignment horizontal="center" vertical="center"/>
    </xf>
    <xf numFmtId="0" fontId="71" fillId="0" borderId="0" xfId="10" applyFont="1" applyAlignment="1">
      <alignment horizontal="left"/>
    </xf>
    <xf numFmtId="0" fontId="82" fillId="0" borderId="23" xfId="10" applyFont="1" applyBorder="1" applyAlignment="1">
      <alignment horizontal="center" vertical="center"/>
    </xf>
    <xf numFmtId="0" fontId="71" fillId="0" borderId="206" xfId="10" applyFont="1" applyBorder="1" applyAlignment="1">
      <alignment horizontal="center" vertical="center" wrapText="1"/>
    </xf>
    <xf numFmtId="0" fontId="71" fillId="0" borderId="207" xfId="10" applyFont="1" applyBorder="1" applyAlignment="1">
      <alignment horizontal="center" vertical="center" wrapText="1"/>
    </xf>
    <xf numFmtId="0" fontId="71" fillId="0" borderId="208" xfId="10" applyFont="1" applyBorder="1" applyAlignment="1">
      <alignment horizontal="center" vertical="center" wrapText="1"/>
    </xf>
    <xf numFmtId="0" fontId="71" fillId="0" borderId="144" xfId="13" applyFont="1" applyBorder="1" applyAlignment="1">
      <alignment horizontal="center" vertical="center"/>
    </xf>
    <xf numFmtId="0" fontId="87" fillId="0" borderId="125" xfId="13" applyFont="1" applyBorder="1" applyAlignment="1">
      <alignment horizontal="center" vertical="center"/>
    </xf>
    <xf numFmtId="0" fontId="71" fillId="0" borderId="30" xfId="41" applyFont="1" applyBorder="1" applyAlignment="1">
      <alignment horizontal="left" vertical="center" wrapText="1"/>
    </xf>
    <xf numFmtId="0" fontId="71" fillId="0" borderId="9" xfId="41" applyFont="1" applyBorder="1" applyAlignment="1">
      <alignment horizontal="center" vertical="center" wrapText="1"/>
    </xf>
    <xf numFmtId="0" fontId="71" fillId="0" borderId="31" xfId="41" applyFont="1" applyBorder="1" applyAlignment="1">
      <alignment horizontal="center" vertical="center" wrapText="1"/>
    </xf>
    <xf numFmtId="0" fontId="71" fillId="0" borderId="11" xfId="41" applyFont="1" applyBorder="1" applyAlignment="1">
      <alignment horizontal="center" vertical="center" wrapText="1"/>
    </xf>
    <xf numFmtId="0" fontId="71" fillId="0" borderId="35" xfId="10" applyFont="1" applyBorder="1" applyAlignment="1">
      <alignment horizontal="center" vertical="center"/>
    </xf>
    <xf numFmtId="0" fontId="82" fillId="0" borderId="45" xfId="10" applyFont="1" applyBorder="1" applyAlignment="1">
      <alignment horizontal="center" vertical="center"/>
    </xf>
    <xf numFmtId="0" fontId="71" fillId="0" borderId="37" xfId="10" applyFont="1" applyBorder="1" applyAlignment="1">
      <alignment horizontal="center" vertical="center" wrapText="1"/>
    </xf>
    <xf numFmtId="0" fontId="71" fillId="0" borderId="45" xfId="10" applyFont="1" applyBorder="1" applyAlignment="1">
      <alignment horizontal="center" vertical="center" wrapText="1"/>
    </xf>
    <xf numFmtId="0" fontId="71" fillId="0" borderId="38" xfId="10" applyFont="1" applyBorder="1" applyAlignment="1">
      <alignment horizontal="center" vertical="center" wrapText="1"/>
    </xf>
    <xf numFmtId="0" fontId="71" fillId="0" borderId="51" xfId="10" applyFont="1" applyBorder="1" applyAlignment="1">
      <alignment horizontal="center" vertical="center" wrapText="1"/>
    </xf>
    <xf numFmtId="0" fontId="71" fillId="0" borderId="124" xfId="13" applyFont="1" applyBorder="1" applyAlignment="1">
      <alignment horizontal="center" vertical="center"/>
    </xf>
    <xf numFmtId="0" fontId="87" fillId="0" borderId="121" xfId="13" applyFont="1" applyBorder="1" applyAlignment="1">
      <alignment horizontal="center" vertical="center"/>
    </xf>
    <xf numFmtId="0" fontId="71" fillId="0" borderId="13" xfId="41" applyFont="1" applyBorder="1" applyAlignment="1">
      <alignment horizontal="center" vertical="center" wrapText="1"/>
    </xf>
    <xf numFmtId="0" fontId="71" fillId="0" borderId="15" xfId="41" applyFont="1" applyBorder="1" applyAlignment="1">
      <alignment horizontal="center" vertical="center" wrapText="1"/>
    </xf>
    <xf numFmtId="0" fontId="71" fillId="0" borderId="37" xfId="10" applyFont="1" applyBorder="1" applyAlignment="1">
      <alignment horizontal="center" vertical="center"/>
    </xf>
    <xf numFmtId="0" fontId="71" fillId="0" borderId="122" xfId="10" applyFont="1" applyBorder="1" applyAlignment="1">
      <alignment horizontal="center" vertical="center" wrapText="1"/>
    </xf>
    <xf numFmtId="0" fontId="71" fillId="0" borderId="143" xfId="10" applyFont="1" applyBorder="1" applyAlignment="1">
      <alignment horizontal="left" vertical="center" wrapText="1"/>
    </xf>
    <xf numFmtId="0" fontId="71" fillId="0" borderId="123" xfId="10" applyFont="1" applyBorder="1" applyAlignment="1">
      <alignment horizontal="left" vertical="center" wrapText="1"/>
    </xf>
    <xf numFmtId="0" fontId="71" fillId="0" borderId="142" xfId="10" applyFont="1" applyBorder="1" applyAlignment="1">
      <alignment horizontal="left" vertical="center" wrapText="1"/>
    </xf>
    <xf numFmtId="0" fontId="71" fillId="0" borderId="141" xfId="10" applyFont="1" applyBorder="1" applyAlignment="1">
      <alignment horizontal="left" vertical="center" wrapText="1"/>
    </xf>
    <xf numFmtId="0" fontId="71" fillId="0" borderId="119" xfId="10" applyFont="1" applyBorder="1" applyAlignment="1">
      <alignment horizontal="left" vertical="center" wrapText="1"/>
    </xf>
    <xf numFmtId="0" fontId="71" fillId="0" borderId="18" xfId="41" applyFont="1" applyBorder="1" applyAlignment="1">
      <alignment horizontal="center" vertical="center" wrapText="1"/>
    </xf>
    <xf numFmtId="0" fontId="71" fillId="0" borderId="22" xfId="41" applyFont="1" applyBorder="1" applyAlignment="1">
      <alignment horizontal="center" vertical="center" wrapText="1"/>
    </xf>
    <xf numFmtId="0" fontId="71" fillId="0" borderId="19" xfId="41" applyFont="1" applyBorder="1" applyAlignment="1">
      <alignment horizontal="center" vertical="center" wrapText="1"/>
    </xf>
    <xf numFmtId="0" fontId="71" fillId="0" borderId="33" xfId="10" applyFont="1" applyBorder="1" applyAlignment="1">
      <alignment horizontal="center" vertical="center"/>
    </xf>
    <xf numFmtId="0" fontId="71" fillId="0" borderId="0" xfId="10" applyFont="1" applyAlignment="1">
      <alignment vertical="center" wrapText="1"/>
    </xf>
    <xf numFmtId="0" fontId="71" fillId="0" borderId="163" xfId="10" applyFont="1" applyBorder="1" applyAlignment="1">
      <alignment horizontal="center" vertical="center" wrapText="1"/>
    </xf>
    <xf numFmtId="0" fontId="71" fillId="0" borderId="99" xfId="10" applyFont="1" applyBorder="1" applyAlignment="1">
      <alignment horizontal="left" vertical="center" wrapText="1"/>
    </xf>
    <xf numFmtId="0" fontId="71" fillId="0" borderId="100" xfId="10" applyFont="1" applyBorder="1" applyAlignment="1">
      <alignment horizontal="left" vertical="center" wrapText="1"/>
    </xf>
    <xf numFmtId="0" fontId="71" fillId="0" borderId="124" xfId="10" applyFont="1" applyBorder="1" applyAlignment="1">
      <alignment horizontal="left" vertical="center" wrapText="1"/>
    </xf>
    <xf numFmtId="0" fontId="71" fillId="0" borderId="121" xfId="10" applyFont="1" applyBorder="1" applyAlignment="1">
      <alignment horizontal="left" vertical="center" wrapText="1"/>
    </xf>
    <xf numFmtId="0" fontId="71" fillId="0" borderId="4" xfId="41" applyFont="1" applyBorder="1" applyAlignment="1">
      <alignment horizontal="center" vertical="center" textRotation="255" wrapText="1"/>
    </xf>
    <xf numFmtId="0" fontId="71" fillId="0" borderId="5" xfId="41" applyFont="1" applyBorder="1" applyAlignment="1">
      <alignment horizontal="center" vertical="center" textRotation="255" wrapText="1"/>
    </xf>
    <xf numFmtId="0" fontId="71" fillId="0" borderId="6" xfId="41" applyFont="1" applyBorder="1" applyAlignment="1">
      <alignment horizontal="center" vertical="center" textRotation="255" wrapText="1"/>
    </xf>
    <xf numFmtId="0" fontId="25" fillId="0" borderId="3" xfId="41" applyFont="1" applyBorder="1" applyAlignment="1">
      <alignment horizontal="center" vertical="center" wrapText="1"/>
    </xf>
    <xf numFmtId="0" fontId="71" fillId="0" borderId="145" xfId="10" applyFont="1" applyBorder="1" applyAlignment="1">
      <alignment horizontal="center" vertical="center" wrapText="1"/>
    </xf>
    <xf numFmtId="0" fontId="71" fillId="0" borderId="144" xfId="10" applyFont="1" applyBorder="1" applyAlignment="1">
      <alignment horizontal="left" vertical="center" wrapText="1"/>
    </xf>
    <xf numFmtId="0" fontId="71" fillId="0" borderId="125" xfId="10" applyFont="1" applyBorder="1" applyAlignment="1">
      <alignment horizontal="left" vertical="center" wrapText="1"/>
    </xf>
    <xf numFmtId="0" fontId="71" fillId="0" borderId="206" xfId="10" applyFont="1" applyBorder="1" applyAlignment="1">
      <alignment horizontal="center" vertical="center"/>
    </xf>
    <xf numFmtId="0" fontId="71" fillId="0" borderId="209" xfId="10" applyFont="1" applyBorder="1" applyAlignment="1">
      <alignment horizontal="center" vertical="center"/>
    </xf>
    <xf numFmtId="0" fontId="71" fillId="0" borderId="207" xfId="10" applyFont="1" applyBorder="1" applyAlignment="1">
      <alignment horizontal="center" vertical="center"/>
    </xf>
    <xf numFmtId="0" fontId="71" fillId="0" borderId="210" xfId="10" applyFont="1" applyBorder="1" applyAlignment="1">
      <alignment horizontal="center" vertical="center"/>
    </xf>
    <xf numFmtId="0" fontId="71" fillId="0" borderId="208" xfId="10" applyFont="1" applyBorder="1" applyAlignment="1">
      <alignment horizontal="center" vertical="center"/>
    </xf>
    <xf numFmtId="0" fontId="116" fillId="0" borderId="0" xfId="21" applyFont="1" applyAlignment="1">
      <alignment horizontal="right" vertical="center"/>
    </xf>
    <xf numFmtId="0" fontId="71" fillId="0" borderId="127" xfId="13" applyFont="1" applyBorder="1" applyAlignment="1">
      <alignment horizontal="center" vertical="center"/>
    </xf>
    <xf numFmtId="0" fontId="87" fillId="0" borderId="128" xfId="13" applyFont="1" applyBorder="1" applyAlignment="1">
      <alignment horizontal="center" vertical="center"/>
    </xf>
    <xf numFmtId="0" fontId="71" fillId="0" borderId="45" xfId="41" applyFont="1" applyBorder="1" applyAlignment="1">
      <alignment horizontal="left" vertical="center" wrapText="1"/>
    </xf>
    <xf numFmtId="0" fontId="71" fillId="0" borderId="47" xfId="41" applyFont="1" applyBorder="1" applyAlignment="1">
      <alignment horizontal="left" vertical="center" wrapText="1"/>
    </xf>
    <xf numFmtId="0" fontId="71" fillId="0" borderId="110" xfId="41" applyFont="1" applyBorder="1" applyAlignment="1">
      <alignment horizontal="center" vertical="center" wrapText="1"/>
    </xf>
    <xf numFmtId="0" fontId="71" fillId="0" borderId="47" xfId="10" applyFont="1" applyBorder="1" applyAlignment="1">
      <alignment horizontal="center" vertical="center"/>
    </xf>
    <xf numFmtId="0" fontId="71" fillId="0" borderId="51" xfId="10" applyFont="1" applyBorder="1" applyAlignment="1">
      <alignment horizontal="center" vertical="center"/>
    </xf>
    <xf numFmtId="0" fontId="71" fillId="0" borderId="45" xfId="10" applyFont="1" applyBorder="1" applyAlignment="1">
      <alignment horizontal="center" vertical="center"/>
    </xf>
    <xf numFmtId="0" fontId="71" fillId="0" borderId="50" xfId="10" applyFont="1" applyBorder="1" applyAlignment="1">
      <alignment horizontal="center" vertical="center"/>
    </xf>
    <xf numFmtId="0" fontId="71" fillId="0" borderId="128" xfId="10" applyFont="1" applyBorder="1" applyAlignment="1">
      <alignment horizontal="center" vertical="center"/>
    </xf>
    <xf numFmtId="0" fontId="23" fillId="0" borderId="141" xfId="9" applyFont="1" applyBorder="1" applyAlignment="1">
      <alignment horizontal="left" vertical="center"/>
    </xf>
    <xf numFmtId="0" fontId="24" fillId="0" borderId="28" xfId="33" applyFont="1" applyBorder="1" applyAlignment="1">
      <alignment horizontal="center" vertical="center"/>
    </xf>
    <xf numFmtId="0" fontId="24" fillId="0" borderId="119" xfId="33" applyFont="1" applyBorder="1" applyAlignment="1">
      <alignment horizontal="right" vertical="center" shrinkToFit="1"/>
    </xf>
    <xf numFmtId="0" fontId="102" fillId="0" borderId="0" xfId="33" applyFont="1" applyAlignment="1">
      <alignment horizontal="left" vertical="center" wrapText="1"/>
    </xf>
    <xf numFmtId="0" fontId="23" fillId="0" borderId="124" xfId="9" applyFont="1" applyBorder="1" applyAlignment="1">
      <alignment horizontal="left" vertical="center"/>
    </xf>
    <xf numFmtId="0" fontId="24" fillId="0" borderId="121" xfId="33" applyFont="1" applyBorder="1" applyAlignment="1">
      <alignment horizontal="right" vertical="center" shrinkToFit="1"/>
    </xf>
    <xf numFmtId="0" fontId="23" fillId="0" borderId="143" xfId="9" applyFont="1" applyBorder="1" applyAlignment="1">
      <alignment horizontal="left" vertical="center"/>
    </xf>
    <xf numFmtId="0" fontId="24" fillId="0" borderId="19" xfId="33" applyFont="1" applyBorder="1" applyAlignment="1">
      <alignment horizontal="center" vertical="center"/>
    </xf>
    <xf numFmtId="0" fontId="23" fillId="0" borderId="11" xfId="33" applyFont="1" applyBorder="1" applyAlignment="1">
      <alignment horizontal="center" vertical="center"/>
    </xf>
    <xf numFmtId="0" fontId="24" fillId="0" borderId="125" xfId="33" applyFont="1" applyBorder="1" applyAlignment="1">
      <alignment horizontal="center" vertical="center" shrinkToFit="1"/>
    </xf>
    <xf numFmtId="0" fontId="24" fillId="0" borderId="125" xfId="33" applyFont="1" applyBorder="1" applyAlignment="1">
      <alignment horizontal="right" vertical="center" wrapText="1" shrinkToFit="1"/>
    </xf>
    <xf numFmtId="0" fontId="23" fillId="0" borderId="124" xfId="9" applyFont="1" applyBorder="1" applyAlignment="1">
      <alignment vertical="center"/>
    </xf>
    <xf numFmtId="0" fontId="30" fillId="0" borderId="13" xfId="33" applyFont="1" applyBorder="1" applyAlignment="1">
      <alignment horizontal="center" vertical="center" wrapText="1"/>
    </xf>
    <xf numFmtId="0" fontId="30" fillId="0" borderId="0" xfId="33" applyFont="1" applyAlignment="1">
      <alignment horizontal="center" vertical="center" wrapText="1"/>
    </xf>
    <xf numFmtId="0" fontId="30" fillId="0" borderId="15" xfId="33" applyFont="1" applyBorder="1" applyAlignment="1">
      <alignment horizontal="center" vertical="center" wrapText="1"/>
    </xf>
    <xf numFmtId="0" fontId="24" fillId="0" borderId="121" xfId="33" applyFont="1" applyBorder="1" applyAlignment="1">
      <alignment horizontal="right" vertical="center" wrapText="1" shrinkToFit="1"/>
    </xf>
    <xf numFmtId="0" fontId="30" fillId="0" borderId="18" xfId="33" applyFont="1" applyBorder="1" applyAlignment="1">
      <alignment horizontal="center" vertical="center" wrapText="1"/>
    </xf>
    <xf numFmtId="0" fontId="23" fillId="0" borderId="0" xfId="9" applyFont="1" applyAlignment="1">
      <alignment vertical="center"/>
    </xf>
    <xf numFmtId="0" fontId="24" fillId="0" borderId="30" xfId="33" applyFont="1" applyBorder="1" applyAlignment="1">
      <alignment vertical="center" wrapText="1"/>
    </xf>
    <xf numFmtId="0" fontId="24" fillId="0" borderId="125" xfId="33" applyFont="1" applyBorder="1" applyAlignment="1">
      <alignment horizontal="center" vertical="center" wrapText="1" shrinkToFit="1"/>
    </xf>
    <xf numFmtId="0" fontId="24" fillId="0" borderId="121" xfId="33" applyFont="1" applyBorder="1" applyAlignment="1">
      <alignment vertical="center" wrapText="1" shrinkToFit="1"/>
    </xf>
    <xf numFmtId="9" fontId="24" fillId="0" borderId="121" xfId="1" applyFont="1" applyFill="1" applyBorder="1" applyAlignment="1">
      <alignment horizontal="center" vertical="center" wrapText="1" shrinkToFit="1"/>
    </xf>
    <xf numFmtId="0" fontId="23" fillId="0" borderId="46" xfId="33" applyFont="1" applyBorder="1" applyAlignment="1">
      <alignment horizontal="center" vertical="center"/>
    </xf>
    <xf numFmtId="0" fontId="30" fillId="0" borderId="47" xfId="33" applyFont="1" applyBorder="1" applyAlignment="1">
      <alignment horizontal="center" vertical="center" wrapText="1"/>
    </xf>
    <xf numFmtId="0" fontId="30" fillId="0" borderId="38" xfId="33" applyFont="1" applyBorder="1" applyAlignment="1">
      <alignment horizontal="center" vertical="center" wrapText="1"/>
    </xf>
    <xf numFmtId="0" fontId="30" fillId="0" borderId="46" xfId="33" applyFont="1" applyBorder="1" applyAlignment="1">
      <alignment horizontal="center" vertical="center" wrapText="1"/>
    </xf>
    <xf numFmtId="0" fontId="24" fillId="0" borderId="45" xfId="33" applyFont="1" applyBorder="1" applyAlignment="1">
      <alignment vertical="center" wrapText="1"/>
    </xf>
    <xf numFmtId="0" fontId="24" fillId="0" borderId="50" xfId="33" applyFont="1" applyBorder="1" applyAlignment="1">
      <alignment horizontal="center" vertical="center" wrapText="1"/>
    </xf>
    <xf numFmtId="0" fontId="24" fillId="0" borderId="128" xfId="33" applyFont="1" applyBorder="1" applyAlignment="1">
      <alignment horizontal="center" vertical="center" wrapText="1" shrinkToFit="1"/>
    </xf>
    <xf numFmtId="0" fontId="24" fillId="0" borderId="8" xfId="9" applyFont="1" applyBorder="1" applyAlignment="1">
      <alignment horizontal="left" vertical="center" justifyLastLine="1"/>
    </xf>
    <xf numFmtId="0" fontId="24" fillId="0" borderId="8" xfId="9" applyFont="1" applyBorder="1" applyAlignment="1">
      <alignment vertical="center"/>
    </xf>
    <xf numFmtId="0" fontId="29" fillId="0" borderId="11" xfId="9" applyFont="1" applyBorder="1" applyAlignment="1">
      <alignment horizontal="center" vertical="center"/>
    </xf>
    <xf numFmtId="0" fontId="24" fillId="0" borderId="12" xfId="9" applyFont="1" applyBorder="1" applyAlignment="1">
      <alignment horizontal="left" vertical="center" justifyLastLine="1"/>
    </xf>
    <xf numFmtId="0" fontId="24" fillId="0" borderId="12" xfId="9" applyFont="1" applyBorder="1" applyAlignment="1">
      <alignment vertical="center"/>
    </xf>
    <xf numFmtId="0" fontId="29" fillId="0" borderId="15" xfId="9" applyFont="1" applyBorder="1">
      <alignment vertical="center"/>
    </xf>
    <xf numFmtId="0" fontId="29" fillId="0" borderId="15" xfId="9" applyFont="1" applyBorder="1" applyAlignment="1">
      <alignment horizontal="center" vertical="center"/>
    </xf>
    <xf numFmtId="0" fontId="24" fillId="0" borderId="17" xfId="9" applyFont="1" applyBorder="1" applyAlignment="1">
      <alignment horizontal="left" vertical="center" justifyLastLine="1"/>
    </xf>
    <xf numFmtId="0" fontId="24" fillId="0" borderId="17" xfId="9" applyFont="1" applyBorder="1" applyAlignment="1">
      <alignment vertical="center"/>
    </xf>
    <xf numFmtId="0" fontId="29" fillId="0" borderId="22" xfId="9" applyFont="1" applyBorder="1">
      <alignment vertical="center"/>
    </xf>
    <xf numFmtId="0" fontId="29" fillId="0" borderId="19" xfId="9" applyFont="1" applyBorder="1" applyAlignment="1">
      <alignment horizontal="center" vertical="center"/>
    </xf>
    <xf numFmtId="0" fontId="0" fillId="0" borderId="0" xfId="0" applyAlignment="1">
      <alignment horizontal="left" vertical="center"/>
    </xf>
    <xf numFmtId="0" fontId="117" fillId="0" borderId="0" xfId="26" applyFont="1">
      <alignment vertical="center"/>
    </xf>
    <xf numFmtId="0" fontId="118" fillId="0" borderId="0" xfId="26" applyFont="1">
      <alignment vertical="center"/>
    </xf>
    <xf numFmtId="0" fontId="119" fillId="0" borderId="0" xfId="26" applyFont="1" applyAlignment="1">
      <alignment vertical="center"/>
    </xf>
    <xf numFmtId="0" fontId="120" fillId="0" borderId="0" xfId="26" applyFont="1" applyAlignment="1">
      <alignment horizontal="center" vertical="center" wrapText="1"/>
    </xf>
    <xf numFmtId="0" fontId="117" fillId="0" borderId="15" xfId="26" applyFont="1" applyBorder="1">
      <alignment vertical="center"/>
    </xf>
    <xf numFmtId="0" fontId="117" fillId="6" borderId="8" xfId="26" applyFont="1" applyFill="1" applyBorder="1" applyAlignment="1">
      <alignment horizontal="center" vertical="center"/>
    </xf>
    <xf numFmtId="0" fontId="119" fillId="0" borderId="0" xfId="26" applyFont="1">
      <alignment vertical="center"/>
    </xf>
    <xf numFmtId="0" fontId="121" fillId="0" borderId="0" xfId="26" applyFont="1" applyAlignment="1">
      <alignment horizontal="left" vertical="center"/>
    </xf>
    <xf numFmtId="0" fontId="117" fillId="6" borderId="3" xfId="26" applyFont="1" applyFill="1" applyBorder="1" applyAlignment="1">
      <alignment horizontal="center" vertical="center"/>
    </xf>
    <xf numFmtId="0" fontId="117" fillId="10" borderId="3" xfId="26" applyFont="1" applyFill="1" applyBorder="1" applyAlignment="1">
      <alignment horizontal="center" vertical="center"/>
    </xf>
    <xf numFmtId="0" fontId="117" fillId="6" borderId="8" xfId="26" applyFont="1" applyFill="1" applyBorder="1" applyAlignment="1">
      <alignment horizontal="center" vertical="center" wrapText="1"/>
    </xf>
    <xf numFmtId="0" fontId="117" fillId="6" borderId="9" xfId="26" applyFont="1" applyFill="1" applyBorder="1" applyAlignment="1">
      <alignment horizontal="center" vertical="center"/>
    </xf>
    <xf numFmtId="0" fontId="117" fillId="6" borderId="9" xfId="26" applyFont="1" applyFill="1" applyBorder="1" applyAlignment="1">
      <alignment horizontal="center" vertical="center" wrapText="1"/>
    </xf>
    <xf numFmtId="0" fontId="117" fillId="6" borderId="11" xfId="26" applyFont="1" applyFill="1" applyBorder="1" applyAlignment="1">
      <alignment horizontal="center" vertical="center" wrapText="1"/>
    </xf>
    <xf numFmtId="0" fontId="121" fillId="0" borderId="0" xfId="26" applyFont="1">
      <alignment vertical="center"/>
    </xf>
    <xf numFmtId="0" fontId="118" fillId="0" borderId="0" xfId="26" applyFont="1" applyAlignment="1">
      <alignment horizontal="left" vertical="top" wrapText="1"/>
    </xf>
    <xf numFmtId="0" fontId="70" fillId="6" borderId="8" xfId="26" applyFont="1" applyFill="1" applyBorder="1" applyAlignment="1">
      <alignment horizontal="left" vertical="center" wrapText="1"/>
    </xf>
    <xf numFmtId="0" fontId="117" fillId="0" borderId="9" xfId="26" applyFont="1" applyBorder="1">
      <alignment vertical="center"/>
    </xf>
    <xf numFmtId="0" fontId="117" fillId="0" borderId="31" xfId="26" applyFont="1" applyBorder="1" applyAlignment="1">
      <alignment horizontal="left" vertical="top" wrapText="1"/>
    </xf>
    <xf numFmtId="0" fontId="117" fillId="0" borderId="31" xfId="26" applyFont="1" applyBorder="1">
      <alignment vertical="center"/>
    </xf>
    <xf numFmtId="0" fontId="117" fillId="0" borderId="11" xfId="26" applyFont="1" applyBorder="1">
      <alignment vertical="center"/>
    </xf>
    <xf numFmtId="0" fontId="117" fillId="6" borderId="8" xfId="26" applyFont="1" applyFill="1" applyBorder="1" applyAlignment="1">
      <alignment horizontal="left" vertical="center"/>
    </xf>
    <xf numFmtId="0" fontId="117" fillId="0" borderId="31" xfId="26" applyFont="1" applyBorder="1" applyAlignment="1">
      <alignment horizontal="center" vertical="top"/>
    </xf>
    <xf numFmtId="0" fontId="117" fillId="0" borderId="11" xfId="26" applyFont="1" applyBorder="1" applyAlignment="1">
      <alignment horizontal="center" vertical="top"/>
    </xf>
    <xf numFmtId="0" fontId="117" fillId="10" borderId="8" xfId="26" applyFont="1" applyFill="1" applyBorder="1" applyAlignment="1">
      <alignment horizontal="left" vertical="center"/>
    </xf>
    <xf numFmtId="0" fontId="117" fillId="6" borderId="31" xfId="26" applyFont="1" applyFill="1" applyBorder="1" applyAlignment="1">
      <alignment horizontal="center" vertical="center" wrapText="1"/>
    </xf>
    <xf numFmtId="0" fontId="117" fillId="0" borderId="0" xfId="26" applyFont="1" applyAlignment="1">
      <alignment horizontal="left" vertical="top"/>
    </xf>
    <xf numFmtId="0" fontId="122" fillId="0" borderId="0" xfId="26" applyFont="1">
      <alignment vertical="center"/>
    </xf>
    <xf numFmtId="0" fontId="117" fillId="6" borderId="31" xfId="26" applyFont="1" applyFill="1" applyBorder="1" applyAlignment="1">
      <alignment horizontal="center" vertical="center"/>
    </xf>
    <xf numFmtId="0" fontId="117" fillId="6" borderId="11" xfId="26" applyFont="1" applyFill="1" applyBorder="1" applyAlignment="1">
      <alignment horizontal="center" vertical="center"/>
    </xf>
    <xf numFmtId="0" fontId="117" fillId="6" borderId="12" xfId="26" applyFont="1" applyFill="1" applyBorder="1" applyAlignment="1">
      <alignment horizontal="center" vertical="center"/>
    </xf>
    <xf numFmtId="0" fontId="117" fillId="6" borderId="12" xfId="26" applyFont="1" applyFill="1" applyBorder="1" applyAlignment="1">
      <alignment horizontal="center" vertical="center" wrapText="1"/>
    </xf>
    <xf numFmtId="0" fontId="117" fillId="6" borderId="13" xfId="26" applyFont="1" applyFill="1" applyBorder="1" applyAlignment="1">
      <alignment horizontal="center" vertical="center"/>
    </xf>
    <xf numFmtId="0" fontId="117" fillId="6" borderId="13" xfId="26" applyFont="1" applyFill="1" applyBorder="1" applyAlignment="1">
      <alignment horizontal="center" vertical="center" wrapText="1"/>
    </xf>
    <xf numFmtId="0" fontId="117" fillId="6" borderId="15" xfId="26" applyFont="1" applyFill="1" applyBorder="1" applyAlignment="1">
      <alignment horizontal="center" vertical="center" wrapText="1"/>
    </xf>
    <xf numFmtId="0" fontId="70" fillId="6" borderId="12" xfId="26" applyFont="1" applyFill="1" applyBorder="1" applyAlignment="1">
      <alignment horizontal="left" vertical="center"/>
    </xf>
    <xf numFmtId="0" fontId="117" fillId="0" borderId="13" xfId="26" applyFont="1" applyBorder="1">
      <alignment vertical="center"/>
    </xf>
    <xf numFmtId="0" fontId="117" fillId="0" borderId="0" xfId="26" applyFont="1" applyAlignment="1">
      <alignment horizontal="left" vertical="top" wrapText="1"/>
    </xf>
    <xf numFmtId="0" fontId="117" fillId="6" borderId="4" xfId="26" applyFont="1" applyFill="1" applyBorder="1" applyAlignment="1">
      <alignment horizontal="center" vertical="center" textRotation="255"/>
    </xf>
    <xf numFmtId="0" fontId="117" fillId="6" borderId="5" xfId="26" applyFont="1" applyFill="1" applyBorder="1" applyAlignment="1">
      <alignment horizontal="center" vertical="center" textRotation="255"/>
    </xf>
    <xf numFmtId="0" fontId="117" fillId="0" borderId="9" xfId="26" applyFont="1" applyBorder="1" applyAlignment="1">
      <alignment horizontal="center" vertical="center"/>
    </xf>
    <xf numFmtId="0" fontId="117" fillId="0" borderId="31" xfId="26" applyFont="1" applyBorder="1" applyAlignment="1">
      <alignment horizontal="center" vertical="center"/>
    </xf>
    <xf numFmtId="0" fontId="117" fillId="0" borderId="11" xfId="26" applyFont="1" applyBorder="1" applyAlignment="1">
      <alignment horizontal="center" vertical="center"/>
    </xf>
    <xf numFmtId="0" fontId="118" fillId="6" borderId="8" xfId="26" applyFont="1" applyFill="1" applyBorder="1" applyAlignment="1">
      <alignment horizontal="center" vertical="center"/>
    </xf>
    <xf numFmtId="0" fontId="117" fillId="0" borderId="9" xfId="26" applyFont="1" applyBorder="1" applyAlignment="1">
      <alignment horizontal="left" vertical="center" wrapText="1"/>
    </xf>
    <xf numFmtId="0" fontId="117" fillId="0" borderId="31" xfId="26" applyFont="1" applyBorder="1" applyAlignment="1">
      <alignment horizontal="left" vertical="center" wrapText="1"/>
    </xf>
    <xf numFmtId="0" fontId="117" fillId="0" borderId="11" xfId="26" applyFont="1" applyBorder="1" applyAlignment="1">
      <alignment horizontal="left" vertical="center" wrapText="1"/>
    </xf>
    <xf numFmtId="0" fontId="117" fillId="6" borderId="12" xfId="26" applyFont="1" applyFill="1" applyBorder="1" applyAlignment="1">
      <alignment horizontal="left" vertical="center"/>
    </xf>
    <xf numFmtId="0" fontId="117" fillId="0" borderId="15" xfId="26" applyFont="1" applyBorder="1" applyAlignment="1">
      <alignment horizontal="center" vertical="top"/>
    </xf>
    <xf numFmtId="0" fontId="117" fillId="0" borderId="0" xfId="26" applyFont="1" applyAlignment="1">
      <alignment horizontal="center" vertical="top"/>
    </xf>
    <xf numFmtId="0" fontId="117" fillId="10" borderId="12" xfId="26" applyFont="1" applyFill="1" applyBorder="1" applyAlignment="1">
      <alignment horizontal="left" vertical="center"/>
    </xf>
    <xf numFmtId="0" fontId="117" fillId="6" borderId="0" xfId="26" applyFont="1" applyFill="1" applyAlignment="1">
      <alignment horizontal="center" vertical="center" wrapText="1"/>
    </xf>
    <xf numFmtId="0" fontId="117" fillId="6" borderId="0" xfId="26" applyFont="1" applyFill="1" applyAlignment="1">
      <alignment horizontal="center" vertical="center"/>
    </xf>
    <xf numFmtId="0" fontId="117" fillId="6" borderId="15" xfId="26" applyFont="1" applyFill="1" applyBorder="1" applyAlignment="1">
      <alignment horizontal="center" vertical="center"/>
    </xf>
    <xf numFmtId="0" fontId="117" fillId="6" borderId="17" xfId="26" applyFont="1" applyFill="1" applyBorder="1" applyAlignment="1">
      <alignment horizontal="center" vertical="center"/>
    </xf>
    <xf numFmtId="0" fontId="117" fillId="6" borderId="17" xfId="26" applyFont="1" applyFill="1" applyBorder="1" applyAlignment="1">
      <alignment horizontal="center" vertical="center" wrapText="1"/>
    </xf>
    <xf numFmtId="0" fontId="118" fillId="6" borderId="3" xfId="26" applyFont="1" applyFill="1" applyBorder="1" applyAlignment="1">
      <alignment horizontal="center" vertical="center"/>
    </xf>
    <xf numFmtId="0" fontId="117" fillId="0" borderId="13" xfId="26" applyFont="1" applyBorder="1" applyAlignment="1">
      <alignment horizontal="center" vertical="center"/>
    </xf>
    <xf numFmtId="0" fontId="117" fillId="0" borderId="0" xfId="26" applyFont="1" applyAlignment="1">
      <alignment horizontal="center" vertical="center"/>
    </xf>
    <xf numFmtId="0" fontId="117" fillId="0" borderId="15" xfId="26" applyFont="1" applyBorder="1" applyAlignment="1">
      <alignment horizontal="center" vertical="center"/>
    </xf>
    <xf numFmtId="0" fontId="118" fillId="6" borderId="17" xfId="26" applyFont="1" applyFill="1" applyBorder="1" applyAlignment="1">
      <alignment horizontal="center" vertical="center"/>
    </xf>
    <xf numFmtId="0" fontId="117" fillId="0" borderId="13" xfId="26" applyFont="1" applyBorder="1" applyAlignment="1">
      <alignment horizontal="left" vertical="center" wrapText="1"/>
    </xf>
    <xf numFmtId="0" fontId="117" fillId="0" borderId="0" xfId="26" applyFont="1" applyAlignment="1">
      <alignment horizontal="left" vertical="center" wrapText="1"/>
    </xf>
    <xf numFmtId="0" fontId="117" fillId="0" borderId="15" xfId="26" applyFont="1" applyBorder="1" applyAlignment="1">
      <alignment horizontal="left" vertical="center" wrapText="1"/>
    </xf>
    <xf numFmtId="0" fontId="117" fillId="6" borderId="18" xfId="26" applyFont="1" applyFill="1" applyBorder="1" applyAlignment="1">
      <alignment horizontal="center" vertical="center" wrapText="1"/>
    </xf>
    <xf numFmtId="0" fontId="117" fillId="6" borderId="22" xfId="26" applyFont="1" applyFill="1" applyBorder="1" applyAlignment="1">
      <alignment horizontal="center" vertical="center" wrapText="1"/>
    </xf>
    <xf numFmtId="0" fontId="117" fillId="6" borderId="19" xfId="26" applyFont="1" applyFill="1" applyBorder="1" applyAlignment="1">
      <alignment horizontal="center" vertical="center" wrapText="1"/>
    </xf>
    <xf numFmtId="0" fontId="117" fillId="6" borderId="18" xfId="26" applyFont="1" applyFill="1" applyBorder="1" applyAlignment="1">
      <alignment horizontal="center" vertical="center"/>
    </xf>
    <xf numFmtId="0" fontId="117" fillId="6" borderId="22" xfId="26" applyFont="1" applyFill="1" applyBorder="1" applyAlignment="1">
      <alignment horizontal="center" vertical="center"/>
    </xf>
    <xf numFmtId="0" fontId="117" fillId="6" borderId="19" xfId="26" applyFont="1" applyFill="1" applyBorder="1" applyAlignment="1">
      <alignment horizontal="center" vertical="center"/>
    </xf>
    <xf numFmtId="31" fontId="117" fillId="0" borderId="15" xfId="26" applyNumberFormat="1" applyFont="1" applyBorder="1">
      <alignment vertical="center"/>
    </xf>
    <xf numFmtId="31" fontId="117" fillId="0" borderId="0" xfId="26" applyNumberFormat="1" applyFont="1">
      <alignment vertical="center"/>
    </xf>
    <xf numFmtId="0" fontId="117" fillId="0" borderId="3" xfId="26" applyFont="1" applyBorder="1" applyAlignment="1">
      <alignment horizontal="center" vertical="center"/>
    </xf>
    <xf numFmtId="0" fontId="117" fillId="0" borderId="8" xfId="26" applyFont="1" applyBorder="1" applyAlignment="1">
      <alignment horizontal="center" vertical="center"/>
    </xf>
    <xf numFmtId="0" fontId="117" fillId="4" borderId="8" xfId="26" applyFont="1" applyFill="1" applyBorder="1" applyAlignment="1">
      <alignment horizontal="center" vertical="center" wrapText="1"/>
    </xf>
    <xf numFmtId="0" fontId="118" fillId="0" borderId="12" xfId="26" applyFont="1" applyBorder="1">
      <alignment vertical="center"/>
    </xf>
    <xf numFmtId="0" fontId="117" fillId="0" borderId="8" xfId="26" applyFont="1" applyBorder="1">
      <alignment vertical="center"/>
    </xf>
    <xf numFmtId="0" fontId="117" fillId="6" borderId="0" xfId="26" applyFont="1" applyFill="1" applyAlignment="1">
      <alignment horizontal="left" vertical="center"/>
    </xf>
    <xf numFmtId="0" fontId="117" fillId="0" borderId="12" xfId="26" applyFont="1" applyBorder="1" applyAlignment="1">
      <alignment horizontal="center" vertical="center"/>
    </xf>
    <xf numFmtId="0" fontId="117" fillId="4" borderId="12" xfId="26" applyFont="1" applyFill="1" applyBorder="1" applyAlignment="1">
      <alignment horizontal="center" vertical="center" wrapText="1"/>
    </xf>
    <xf numFmtId="0" fontId="117" fillId="0" borderId="12" xfId="26" applyFont="1" applyBorder="1">
      <alignment vertical="center"/>
    </xf>
    <xf numFmtId="0" fontId="117" fillId="0" borderId="12" xfId="26" applyFont="1" applyBorder="1" applyAlignment="1">
      <alignment horizontal="left" vertical="center"/>
    </xf>
    <xf numFmtId="0" fontId="118" fillId="0" borderId="12" xfId="26" applyFont="1" applyBorder="1" applyAlignment="1">
      <alignment horizontal="left" vertical="center"/>
    </xf>
    <xf numFmtId="0" fontId="117" fillId="0" borderId="3" xfId="26" applyFont="1" applyBorder="1" applyAlignment="1">
      <alignment horizontal="center" vertical="top"/>
    </xf>
    <xf numFmtId="0" fontId="118" fillId="0" borderId="8" xfId="26" applyFont="1" applyBorder="1" applyAlignment="1">
      <alignment horizontal="center" vertical="center"/>
    </xf>
    <xf numFmtId="0" fontId="117" fillId="0" borderId="9" xfId="26" applyFont="1" applyBorder="1" applyAlignment="1">
      <alignment horizontal="center" vertical="top"/>
    </xf>
    <xf numFmtId="0" fontId="118" fillId="0" borderId="12" xfId="26" applyFont="1" applyBorder="1" applyAlignment="1">
      <alignment horizontal="center" vertical="center"/>
    </xf>
    <xf numFmtId="0" fontId="117" fillId="0" borderId="13" xfId="26" applyFont="1" applyBorder="1" applyAlignment="1">
      <alignment horizontal="center" vertical="top"/>
    </xf>
    <xf numFmtId="0" fontId="118" fillId="0" borderId="3" xfId="26" applyFont="1" applyBorder="1" applyAlignment="1">
      <alignment horizontal="center" vertical="top"/>
    </xf>
    <xf numFmtId="0" fontId="117" fillId="0" borderId="9" xfId="26" applyFont="1" applyBorder="1" applyAlignment="1">
      <alignment horizontal="center" vertical="center" wrapText="1"/>
    </xf>
    <xf numFmtId="0" fontId="117" fillId="0" borderId="11" xfId="26" applyFont="1" applyBorder="1" applyAlignment="1">
      <alignment horizontal="center" vertical="center" wrapText="1"/>
    </xf>
    <xf numFmtId="0" fontId="117" fillId="4" borderId="9" xfId="26" applyFont="1" applyFill="1" applyBorder="1" applyAlignment="1">
      <alignment horizontal="center" vertical="center" wrapText="1"/>
    </xf>
    <xf numFmtId="0" fontId="117" fillId="4" borderId="11" xfId="26" applyFont="1" applyFill="1" applyBorder="1" applyAlignment="1">
      <alignment horizontal="center" vertical="center" wrapText="1"/>
    </xf>
    <xf numFmtId="0" fontId="118" fillId="0" borderId="13" xfId="26" applyFont="1" applyBorder="1">
      <alignment vertical="center"/>
    </xf>
    <xf numFmtId="0" fontId="118" fillId="0" borderId="15" xfId="26" applyFont="1" applyBorder="1">
      <alignment vertical="center"/>
    </xf>
    <xf numFmtId="0" fontId="118" fillId="0" borderId="13" xfId="26" applyFont="1" applyBorder="1" applyAlignment="1">
      <alignment horizontal="center" vertical="center"/>
    </xf>
    <xf numFmtId="0" fontId="117" fillId="0" borderId="13" xfId="26" applyFont="1" applyBorder="1" applyAlignment="1">
      <alignment horizontal="center" vertical="center" wrapText="1"/>
    </xf>
    <xf numFmtId="0" fontId="117" fillId="0" borderId="15" xfId="26" applyFont="1" applyBorder="1" applyAlignment="1">
      <alignment horizontal="center" vertical="center" wrapText="1"/>
    </xf>
    <xf numFmtId="0" fontId="117" fillId="4" borderId="13" xfId="26" applyFont="1" applyFill="1" applyBorder="1" applyAlignment="1">
      <alignment horizontal="center" vertical="center" wrapText="1"/>
    </xf>
    <xf numFmtId="0" fontId="117" fillId="4" borderId="15" xfId="26" applyFont="1" applyFill="1" applyBorder="1" applyAlignment="1">
      <alignment horizontal="center" vertical="center" wrapText="1"/>
    </xf>
    <xf numFmtId="0" fontId="117" fillId="0" borderId="17" xfId="26" applyFont="1" applyBorder="1" applyAlignment="1">
      <alignment horizontal="center" vertical="center"/>
    </xf>
    <xf numFmtId="0" fontId="117" fillId="0" borderId="13" xfId="26" applyFont="1" applyBorder="1" applyAlignment="1">
      <alignment horizontal="left" vertical="center"/>
    </xf>
    <xf numFmtId="0" fontId="117" fillId="0" borderId="8" xfId="26" applyFont="1" applyBorder="1" applyAlignment="1">
      <alignment horizontal="center" vertical="center" wrapText="1"/>
    </xf>
    <xf numFmtId="0" fontId="117" fillId="0" borderId="12" xfId="26" applyFont="1" applyBorder="1" applyAlignment="1">
      <alignment horizontal="center" vertical="center" wrapText="1"/>
    </xf>
    <xf numFmtId="0" fontId="118" fillId="0" borderId="17" xfId="26" applyFont="1" applyBorder="1" applyAlignment="1">
      <alignment horizontal="center" vertical="center"/>
    </xf>
    <xf numFmtId="0" fontId="118" fillId="0" borderId="18" xfId="26" applyFont="1" applyBorder="1" applyAlignment="1">
      <alignment horizontal="center" vertical="center"/>
    </xf>
    <xf numFmtId="0" fontId="117" fillId="10" borderId="17" xfId="26" applyFont="1" applyFill="1" applyBorder="1" applyAlignment="1">
      <alignment horizontal="left" vertical="center"/>
    </xf>
    <xf numFmtId="0" fontId="118" fillId="0" borderId="8" xfId="26" applyFont="1" applyBorder="1">
      <alignment vertical="center"/>
    </xf>
    <xf numFmtId="0" fontId="118" fillId="6" borderId="12" xfId="26" applyFont="1" applyFill="1" applyBorder="1" applyAlignment="1">
      <alignment horizontal="center" vertical="center"/>
    </xf>
    <xf numFmtId="0" fontId="118" fillId="0" borderId="9" xfId="26" applyFont="1" applyBorder="1" applyAlignment="1">
      <alignment horizontal="center" vertical="center"/>
    </xf>
    <xf numFmtId="0" fontId="117" fillId="0" borderId="18" xfId="26" applyFont="1" applyBorder="1" applyAlignment="1">
      <alignment horizontal="center" vertical="center"/>
    </xf>
    <xf numFmtId="0" fontId="117" fillId="10" borderId="9" xfId="26" applyFont="1" applyFill="1" applyBorder="1" applyAlignment="1">
      <alignment horizontal="center" vertical="center"/>
    </xf>
    <xf numFmtId="0" fontId="117" fillId="10" borderId="11" xfId="26" applyFont="1" applyFill="1" applyBorder="1" applyAlignment="1">
      <alignment horizontal="center" vertical="center"/>
    </xf>
    <xf numFmtId="0" fontId="117" fillId="10" borderId="18" xfId="26" applyFont="1" applyFill="1" applyBorder="1" applyAlignment="1">
      <alignment horizontal="center" vertical="center"/>
    </xf>
    <xf numFmtId="0" fontId="117" fillId="10" borderId="19" xfId="26" applyFont="1" applyFill="1" applyBorder="1" applyAlignment="1">
      <alignment horizontal="center" vertical="center"/>
    </xf>
    <xf numFmtId="0" fontId="118" fillId="0" borderId="11" xfId="26" applyFont="1" applyBorder="1" applyAlignment="1">
      <alignment horizontal="center" vertical="center"/>
    </xf>
    <xf numFmtId="0" fontId="118" fillId="0" borderId="17" xfId="26" applyFont="1" applyBorder="1">
      <alignment vertical="center"/>
    </xf>
    <xf numFmtId="0" fontId="118" fillId="0" borderId="15" xfId="26" applyFont="1" applyBorder="1" applyAlignment="1">
      <alignment horizontal="center" vertical="center"/>
    </xf>
    <xf numFmtId="0" fontId="117" fillId="6" borderId="3" xfId="26" applyFont="1" applyFill="1" applyBorder="1">
      <alignment vertical="center"/>
    </xf>
    <xf numFmtId="0" fontId="117" fillId="0" borderId="8" xfId="26" applyFont="1" applyBorder="1" applyAlignment="1">
      <alignment horizontal="left" vertical="center"/>
    </xf>
    <xf numFmtId="0" fontId="118" fillId="0" borderId="18" xfId="26" applyFont="1" applyBorder="1">
      <alignment vertical="center"/>
    </xf>
    <xf numFmtId="0" fontId="117" fillId="0" borderId="19" xfId="26" applyFont="1" applyBorder="1">
      <alignment vertical="center"/>
    </xf>
    <xf numFmtId="0" fontId="123" fillId="0" borderId="0" xfId="26" applyFont="1" applyAlignment="1">
      <alignment vertical="center" wrapText="1"/>
    </xf>
    <xf numFmtId="0" fontId="118" fillId="0" borderId="19" xfId="26" applyFont="1" applyBorder="1" applyAlignment="1">
      <alignment horizontal="center" vertical="center"/>
    </xf>
    <xf numFmtId="0" fontId="117" fillId="4" borderId="17" xfId="26" applyFont="1" applyFill="1" applyBorder="1" applyAlignment="1">
      <alignment horizontal="center" vertical="center" wrapText="1"/>
    </xf>
    <xf numFmtId="0" fontId="70" fillId="6" borderId="17" xfId="26" applyFont="1" applyFill="1" applyBorder="1" applyAlignment="1">
      <alignment horizontal="left" vertical="center"/>
    </xf>
    <xf numFmtId="0" fontId="117" fillId="0" borderId="18" xfId="26" applyFont="1" applyBorder="1">
      <alignment vertical="center"/>
    </xf>
    <xf numFmtId="0" fontId="117" fillId="0" borderId="22" xfId="26" applyFont="1" applyBorder="1" applyAlignment="1">
      <alignment horizontal="left" vertical="top" wrapText="1"/>
    </xf>
    <xf numFmtId="0" fontId="117" fillId="6" borderId="17" xfId="26" applyFont="1" applyFill="1" applyBorder="1" applyAlignment="1">
      <alignment horizontal="left" vertical="center"/>
    </xf>
    <xf numFmtId="0" fontId="117" fillId="0" borderId="22" xfId="26" applyFont="1" applyBorder="1" applyAlignment="1">
      <alignment horizontal="center" vertical="center"/>
    </xf>
    <xf numFmtId="0" fontId="117" fillId="0" borderId="19" xfId="26" applyFont="1" applyBorder="1" applyAlignment="1">
      <alignment horizontal="center" vertical="center"/>
    </xf>
    <xf numFmtId="0" fontId="118" fillId="0" borderId="17" xfId="26" applyFont="1" applyBorder="1" applyAlignment="1">
      <alignment horizontal="left" vertical="center"/>
    </xf>
    <xf numFmtId="0" fontId="117" fillId="0" borderId="18" xfId="26" applyFont="1" applyBorder="1" applyAlignment="1">
      <alignment horizontal="left" vertical="center" wrapText="1"/>
    </xf>
    <xf numFmtId="0" fontId="117" fillId="0" borderId="22" xfId="26" applyFont="1" applyBorder="1" applyAlignment="1">
      <alignment horizontal="left" vertical="center" wrapText="1"/>
    </xf>
    <xf numFmtId="0" fontId="117" fillId="0" borderId="19" xfId="26" applyFont="1" applyBorder="1" applyAlignment="1">
      <alignment horizontal="left" vertical="center" wrapText="1"/>
    </xf>
    <xf numFmtId="0" fontId="117" fillId="0" borderId="22" xfId="26" applyFont="1" applyBorder="1" applyAlignment="1">
      <alignment horizontal="center" vertical="top"/>
    </xf>
    <xf numFmtId="0" fontId="117" fillId="0" borderId="17" xfId="26" applyFont="1" applyBorder="1">
      <alignment vertical="center"/>
    </xf>
    <xf numFmtId="0" fontId="117" fillId="0" borderId="19" xfId="26" applyFont="1" applyBorder="1" applyAlignment="1">
      <alignment horizontal="center" vertical="top"/>
    </xf>
    <xf numFmtId="0" fontId="117" fillId="0" borderId="17" xfId="26" applyFont="1" applyBorder="1" applyAlignment="1">
      <alignment horizontal="left" vertical="center"/>
    </xf>
    <xf numFmtId="0" fontId="117" fillId="0" borderId="18" xfId="26" applyFont="1" applyBorder="1" applyAlignment="1">
      <alignment horizontal="center" vertical="top"/>
    </xf>
    <xf numFmtId="0" fontId="117" fillId="0" borderId="18" xfId="26" applyFont="1" applyBorder="1" applyAlignment="1">
      <alignment horizontal="center" vertical="center" wrapText="1"/>
    </xf>
    <xf numFmtId="0" fontId="117" fillId="0" borderId="19" xfId="26" applyFont="1" applyBorder="1" applyAlignment="1">
      <alignment horizontal="center" vertical="center" wrapText="1"/>
    </xf>
    <xf numFmtId="0" fontId="117" fillId="0" borderId="22" xfId="26" applyFont="1" applyBorder="1">
      <alignment vertical="center"/>
    </xf>
    <xf numFmtId="0" fontId="117" fillId="4" borderId="18" xfId="26" applyFont="1" applyFill="1" applyBorder="1" applyAlignment="1">
      <alignment horizontal="center" vertical="center" wrapText="1"/>
    </xf>
    <xf numFmtId="0" fontId="117" fillId="4" borderId="19" xfId="26" applyFont="1" applyFill="1" applyBorder="1" applyAlignment="1">
      <alignment horizontal="center" vertical="center" wrapText="1"/>
    </xf>
    <xf numFmtId="0" fontId="117" fillId="0" borderId="17" xfId="26" applyFont="1" applyBorder="1" applyAlignment="1">
      <alignment horizontal="center" vertical="center" wrapText="1"/>
    </xf>
    <xf numFmtId="0" fontId="123" fillId="0" borderId="0" xfId="26" applyFont="1">
      <alignment vertical="center"/>
    </xf>
    <xf numFmtId="0" fontId="24" fillId="0" borderId="8" xfId="9" applyFont="1" applyBorder="1" applyAlignment="1">
      <alignment horizontal="distributed" vertical="center" justifyLastLine="1"/>
    </xf>
    <xf numFmtId="0" fontId="24" fillId="0" borderId="12" xfId="9" applyFont="1" applyBorder="1" applyAlignment="1">
      <alignment horizontal="distributed" vertical="center" justifyLastLine="1"/>
    </xf>
    <xf numFmtId="0" fontId="24" fillId="0" borderId="17" xfId="9" applyFont="1" applyBorder="1" applyAlignment="1">
      <alignment horizontal="distributed" vertical="center" justifyLastLine="1"/>
    </xf>
    <xf numFmtId="0" fontId="25" fillId="0" borderId="12" xfId="9" applyFont="1" applyBorder="1">
      <alignment vertical="center"/>
    </xf>
    <xf numFmtId="0" fontId="25" fillId="0" borderId="17" xfId="9" applyFont="1" applyBorder="1">
      <alignment vertical="center"/>
    </xf>
    <xf numFmtId="0" fontId="1" fillId="0" borderId="31" xfId="9" applyBorder="1" applyAlignment="1">
      <alignment horizontal="left" vertical="center"/>
    </xf>
    <xf numFmtId="0" fontId="23" fillId="0" borderId="8" xfId="9" applyFont="1" applyBorder="1" applyAlignment="1">
      <alignment horizontal="distributed" vertical="center" justifyLastLine="1"/>
    </xf>
    <xf numFmtId="0" fontId="23" fillId="0" borderId="12" xfId="9" applyFont="1" applyBorder="1" applyAlignment="1">
      <alignment horizontal="distributed" vertical="center" justifyLastLine="1"/>
    </xf>
    <xf numFmtId="0" fontId="23" fillId="0" borderId="17" xfId="9" applyFont="1" applyBorder="1" applyAlignment="1">
      <alignment horizontal="distributed" vertical="center" justifyLastLine="1"/>
    </xf>
    <xf numFmtId="0" fontId="1" fillId="0" borderId="22" xfId="9" applyBorder="1" applyAlignment="1">
      <alignment horizontal="left" vertical="center"/>
    </xf>
    <xf numFmtId="0" fontId="108" fillId="0" borderId="0" xfId="9" applyFont="1" applyAlignment="1">
      <alignment horizontal="left" vertical="center"/>
    </xf>
    <xf numFmtId="0" fontId="108" fillId="0" borderId="31" xfId="9" applyFont="1" applyBorder="1" applyAlignment="1">
      <alignment horizontal="left" vertical="center"/>
    </xf>
    <xf numFmtId="0" fontId="108" fillId="0" borderId="0" xfId="9" applyFont="1" applyAlignment="1">
      <alignment horizontal="center" vertical="center"/>
    </xf>
    <xf numFmtId="0" fontId="108" fillId="0" borderId="8" xfId="9" applyFont="1" applyBorder="1" applyAlignment="1">
      <alignment horizontal="left" vertical="center"/>
    </xf>
    <xf numFmtId="0" fontId="108" fillId="0" borderId="13" xfId="9" applyFont="1" applyBorder="1" applyAlignment="1">
      <alignment horizontal="center" vertical="center"/>
    </xf>
    <xf numFmtId="0" fontId="108" fillId="0" borderId="9" xfId="9" applyFont="1" applyBorder="1" applyAlignment="1">
      <alignment horizontal="left" vertical="center"/>
    </xf>
    <xf numFmtId="0" fontId="108" fillId="0" borderId="211" xfId="9" applyFont="1" applyBorder="1" applyAlignment="1">
      <alignment horizontal="left" vertical="center"/>
    </xf>
    <xf numFmtId="0" fontId="108" fillId="0" borderId="11" xfId="9" applyFont="1" applyBorder="1" applyAlignment="1">
      <alignment horizontal="left" vertical="center"/>
    </xf>
    <xf numFmtId="0" fontId="108" fillId="0" borderId="12" xfId="9" applyFont="1" applyBorder="1" applyAlignment="1">
      <alignment horizontal="left" vertical="center"/>
    </xf>
    <xf numFmtId="0" fontId="108" fillId="0" borderId="13" xfId="9" applyFont="1" applyBorder="1" applyAlignment="1">
      <alignment horizontal="left" vertical="center"/>
    </xf>
    <xf numFmtId="0" fontId="108" fillId="0" borderId="201" xfId="9" applyFont="1" applyBorder="1" applyAlignment="1">
      <alignment horizontal="left" vertical="center"/>
    </xf>
    <xf numFmtId="0" fontId="108" fillId="0" borderId="15" xfId="9" applyFont="1" applyBorder="1" applyAlignment="1">
      <alignment horizontal="left" vertical="center"/>
    </xf>
    <xf numFmtId="0" fontId="108" fillId="0" borderId="8" xfId="9" applyFont="1" applyBorder="1" applyAlignment="1">
      <alignment horizontal="center" vertical="center"/>
    </xf>
    <xf numFmtId="0" fontId="108" fillId="0" borderId="8" xfId="9" applyFont="1" applyBorder="1" applyAlignment="1">
      <alignment horizontal="center" vertical="center" shrinkToFit="1"/>
    </xf>
    <xf numFmtId="0" fontId="108" fillId="0" borderId="12" xfId="9" applyFont="1" applyBorder="1" applyAlignment="1">
      <alignment horizontal="center" vertical="center"/>
    </xf>
    <xf numFmtId="0" fontId="108" fillId="0" borderId="12" xfId="9" applyFont="1" applyBorder="1" applyAlignment="1">
      <alignment horizontal="center" vertical="center" shrinkToFit="1"/>
    </xf>
    <xf numFmtId="0" fontId="108" fillId="0" borderId="17" xfId="9" applyFont="1" applyBorder="1" applyAlignment="1">
      <alignment horizontal="left" vertical="center"/>
    </xf>
    <xf numFmtId="0" fontId="124" fillId="0" borderId="8" xfId="9" applyFont="1" applyBorder="1" applyAlignment="1">
      <alignment horizontal="center" vertical="center"/>
    </xf>
    <xf numFmtId="0" fontId="124" fillId="0" borderId="13" xfId="9" applyFont="1" applyBorder="1" applyAlignment="1">
      <alignment horizontal="left" vertical="center"/>
    </xf>
    <xf numFmtId="0" fontId="124" fillId="0" borderId="12" xfId="9" applyFont="1" applyBorder="1" applyAlignment="1">
      <alignment horizontal="center" vertical="center"/>
    </xf>
    <xf numFmtId="0" fontId="108" fillId="0" borderId="17" xfId="9" applyFont="1" applyBorder="1" applyAlignment="1">
      <alignment horizontal="center" vertical="center"/>
    </xf>
    <xf numFmtId="0" fontId="108" fillId="0" borderId="17" xfId="9" applyFont="1" applyBorder="1" applyAlignment="1">
      <alignment horizontal="center" vertical="center" shrinkToFit="1"/>
    </xf>
    <xf numFmtId="0" fontId="108" fillId="0" borderId="0" xfId="9" applyFont="1" applyAlignment="1">
      <alignment horizontal="right" vertical="center"/>
    </xf>
    <xf numFmtId="0" fontId="125" fillId="0" borderId="0" xfId="9" applyFont="1" applyAlignment="1">
      <alignment horizontal="left" vertical="center"/>
    </xf>
    <xf numFmtId="0" fontId="108" fillId="0" borderId="0" xfId="9" applyFont="1">
      <alignment vertical="center"/>
    </xf>
    <xf numFmtId="0" fontId="108" fillId="0" borderId="212" xfId="9" applyFont="1" applyBorder="1" applyAlignment="1">
      <alignment horizontal="left" vertical="center"/>
    </xf>
    <xf numFmtId="0" fontId="108" fillId="0" borderId="18" xfId="9" applyFont="1" applyBorder="1" applyAlignment="1">
      <alignment horizontal="left" vertical="center"/>
    </xf>
    <xf numFmtId="0" fontId="108" fillId="0" borderId="19" xfId="9" applyFont="1" applyBorder="1" applyAlignment="1">
      <alignment horizontal="left" vertical="center"/>
    </xf>
    <xf numFmtId="0" fontId="108" fillId="0" borderId="22" xfId="9" applyFont="1" applyBorder="1" applyAlignment="1">
      <alignment horizontal="left" vertical="center"/>
    </xf>
    <xf numFmtId="0" fontId="108" fillId="0" borderId="9" xfId="9" applyFont="1" applyBorder="1" applyAlignment="1">
      <alignment horizontal="center" vertical="center"/>
    </xf>
    <xf numFmtId="0" fontId="108" fillId="0" borderId="31" xfId="9" applyFont="1" applyBorder="1" applyAlignment="1">
      <alignment horizontal="center" vertical="center"/>
    </xf>
    <xf numFmtId="0" fontId="108" fillId="0" borderId="211" xfId="9" applyFont="1" applyBorder="1" applyAlignment="1">
      <alignment horizontal="center" vertical="center"/>
    </xf>
    <xf numFmtId="0" fontId="108" fillId="0" borderId="213" xfId="9" applyFont="1" applyBorder="1" applyAlignment="1">
      <alignment horizontal="center" vertical="center"/>
    </xf>
    <xf numFmtId="0" fontId="108" fillId="0" borderId="11" xfId="9" applyFont="1" applyBorder="1" applyAlignment="1">
      <alignment horizontal="center" vertical="center"/>
    </xf>
    <xf numFmtId="0" fontId="108" fillId="0" borderId="201" xfId="9" applyFont="1" applyBorder="1" applyAlignment="1">
      <alignment horizontal="center" vertical="center"/>
    </xf>
    <xf numFmtId="0" fontId="108" fillId="0" borderId="214" xfId="9" applyFont="1" applyBorder="1" applyAlignment="1">
      <alignment horizontal="center" vertical="center"/>
    </xf>
    <xf numFmtId="0" fontId="108" fillId="0" borderId="15" xfId="9" applyFont="1" applyBorder="1" applyAlignment="1">
      <alignment horizontal="center" vertical="center"/>
    </xf>
    <xf numFmtId="0" fontId="124" fillId="0" borderId="17" xfId="9" applyFont="1" applyBorder="1" applyAlignment="1">
      <alignment horizontal="center" vertical="center"/>
    </xf>
    <xf numFmtId="0" fontId="108" fillId="0" borderId="18" xfId="9" applyFont="1" applyBorder="1" applyAlignment="1">
      <alignment horizontal="center" vertical="center"/>
    </xf>
    <xf numFmtId="0" fontId="108" fillId="0" borderId="22" xfId="9" applyFont="1" applyBorder="1" applyAlignment="1">
      <alignment horizontal="center" vertical="center"/>
    </xf>
    <xf numFmtId="0" fontId="108" fillId="0" borderId="212" xfId="9" applyFont="1" applyBorder="1" applyAlignment="1">
      <alignment horizontal="center" vertical="center"/>
    </xf>
    <xf numFmtId="0" fontId="108" fillId="0" borderId="215" xfId="9" applyFont="1" applyBorder="1" applyAlignment="1">
      <alignment horizontal="center" vertical="center"/>
    </xf>
    <xf numFmtId="0" fontId="108" fillId="0" borderId="19" xfId="9" applyFont="1" applyBorder="1" applyAlignment="1">
      <alignment horizontal="center" vertical="center"/>
    </xf>
    <xf numFmtId="0" fontId="108" fillId="0" borderId="0" xfId="9" applyFont="1" applyAlignment="1">
      <alignment horizontal="right" vertical="top"/>
    </xf>
    <xf numFmtId="0" fontId="108" fillId="0" borderId="0" xfId="9" applyFont="1" applyAlignment="1">
      <alignment vertical="top"/>
    </xf>
    <xf numFmtId="0" fontId="126" fillId="0" borderId="0" xfId="42" applyFont="1">
      <alignment vertical="center"/>
    </xf>
    <xf numFmtId="0" fontId="71" fillId="0" borderId="142" xfId="42" applyFont="1" applyBorder="1" applyAlignment="1">
      <alignment horizontal="left" vertical="center"/>
    </xf>
    <xf numFmtId="0" fontId="71" fillId="0" borderId="141" xfId="42" applyFont="1" applyBorder="1" applyAlignment="1">
      <alignment horizontal="left" vertical="center"/>
    </xf>
    <xf numFmtId="0" fontId="71" fillId="0" borderId="26" xfId="42" applyFont="1" applyBorder="1" applyAlignment="1">
      <alignment horizontal="left" vertical="center" wrapText="1"/>
    </xf>
    <xf numFmtId="0" fontId="71" fillId="0" borderId="24" xfId="42" applyFont="1" applyBorder="1" applyAlignment="1">
      <alignment horizontal="left" vertical="center" wrapText="1"/>
    </xf>
    <xf numFmtId="0" fontId="71" fillId="0" borderId="28" xfId="42" applyFont="1" applyBorder="1" applyAlignment="1">
      <alignment horizontal="left" vertical="center" wrapText="1"/>
    </xf>
    <xf numFmtId="0" fontId="71" fillId="0" borderId="206" xfId="42" applyFont="1" applyBorder="1" applyAlignment="1">
      <alignment horizontal="center" vertical="center" textRotation="255" wrapText="1"/>
    </xf>
    <xf numFmtId="0" fontId="71" fillId="0" borderId="207" xfId="42" applyFont="1" applyBorder="1" applyAlignment="1">
      <alignment horizontal="center" vertical="center" textRotation="255" wrapText="1"/>
    </xf>
    <xf numFmtId="0" fontId="71" fillId="0" borderId="208" xfId="42" applyFont="1" applyBorder="1" applyAlignment="1">
      <alignment horizontal="center" vertical="center" textRotation="255" wrapText="1"/>
    </xf>
    <xf numFmtId="0" fontId="24" fillId="0" borderId="0" xfId="42" applyFont="1" applyAlignment="1">
      <alignment horizontal="left" vertical="center" wrapText="1" shrinkToFit="1" readingOrder="1"/>
    </xf>
    <xf numFmtId="0" fontId="32" fillId="0" borderId="0" xfId="42" applyFont="1">
      <alignment vertical="center"/>
    </xf>
    <xf numFmtId="0" fontId="27" fillId="0" borderId="0" xfId="42" applyFont="1">
      <alignment vertical="center"/>
    </xf>
    <xf numFmtId="0" fontId="2" fillId="0" borderId="0" xfId="42" applyAlignment="1">
      <alignment horizontal="center" vertical="center"/>
    </xf>
    <xf numFmtId="0" fontId="127" fillId="0" borderId="0" xfId="42" applyFont="1">
      <alignment vertical="center"/>
    </xf>
    <xf numFmtId="0" fontId="71" fillId="0" borderId="124" xfId="42" applyFont="1" applyBorder="1" applyAlignment="1">
      <alignment horizontal="left" vertical="center"/>
    </xf>
    <xf numFmtId="0" fontId="71" fillId="0" borderId="15" xfId="42" applyFont="1" applyBorder="1" applyAlignment="1">
      <alignment horizontal="left" vertical="center" wrapText="1"/>
    </xf>
    <xf numFmtId="0" fontId="71" fillId="0" borderId="141" xfId="42" applyFont="1" applyBorder="1" applyAlignment="1">
      <alignment horizontal="center" vertical="center" wrapText="1"/>
    </xf>
    <xf numFmtId="0" fontId="71" fillId="0" borderId="121" xfId="42" applyFont="1" applyBorder="1" applyAlignment="1">
      <alignment horizontal="center" vertical="center" wrapText="1"/>
    </xf>
    <xf numFmtId="0" fontId="87" fillId="0" borderId="0" xfId="42" applyFont="1">
      <alignment vertical="center"/>
    </xf>
    <xf numFmtId="0" fontId="2" fillId="0" borderId="0" xfId="42" applyAlignment="1">
      <alignment horizontal="left" vertical="center"/>
    </xf>
    <xf numFmtId="0" fontId="24" fillId="0" borderId="144" xfId="42" applyFont="1" applyBorder="1" applyAlignment="1">
      <alignment horizontal="left" vertical="center"/>
    </xf>
    <xf numFmtId="0" fontId="24" fillId="0" borderId="125" xfId="42" applyFont="1" applyBorder="1" applyAlignment="1">
      <alignment horizontal="left" vertical="center"/>
    </xf>
    <xf numFmtId="0" fontId="24" fillId="0" borderId="121" xfId="42" applyFont="1" applyBorder="1" applyAlignment="1">
      <alignment horizontal="left" vertical="center"/>
    </xf>
    <xf numFmtId="0" fontId="71" fillId="0" borderId="143" xfId="42" applyFont="1" applyBorder="1" applyAlignment="1">
      <alignment horizontal="left" vertical="center"/>
    </xf>
    <xf numFmtId="0" fontId="71" fillId="0" borderId="22" xfId="42" applyFont="1" applyBorder="1" applyAlignment="1">
      <alignment horizontal="left" vertical="center" wrapText="1"/>
    </xf>
    <xf numFmtId="0" fontId="29" fillId="0" borderId="125" xfId="42" applyFont="1" applyBorder="1" applyAlignment="1">
      <alignment horizontal="left"/>
    </xf>
    <xf numFmtId="0" fontId="24" fillId="0" borderId="13" xfId="42" applyFont="1" applyBorder="1" applyAlignment="1">
      <alignment horizontal="left" vertical="center" wrapText="1"/>
    </xf>
    <xf numFmtId="0" fontId="29" fillId="0" borderId="121" xfId="42" applyFont="1" applyBorder="1" applyAlignment="1">
      <alignment horizontal="left"/>
    </xf>
    <xf numFmtId="0" fontId="29" fillId="0" borderId="124" xfId="42" applyFont="1" applyBorder="1" applyAlignment="1">
      <alignment horizontal="left" vertical="center" wrapText="1"/>
    </xf>
    <xf numFmtId="0" fontId="29" fillId="0" borderId="12" xfId="42" applyFont="1" applyBorder="1" applyAlignment="1">
      <alignment horizontal="left" vertical="center" wrapText="1"/>
    </xf>
    <xf numFmtId="0" fontId="29" fillId="0" borderId="12" xfId="42" applyFont="1" applyBorder="1">
      <alignment vertical="center"/>
    </xf>
    <xf numFmtId="0" fontId="29" fillId="0" borderId="13" xfId="42" applyFont="1" applyBorder="1" applyAlignment="1">
      <alignment horizontal="left" vertical="center"/>
    </xf>
    <xf numFmtId="0" fontId="29" fillId="0" borderId="121" xfId="42" applyFont="1" applyBorder="1">
      <alignment vertical="center"/>
    </xf>
    <xf numFmtId="0" fontId="29" fillId="0" borderId="13" xfId="42" applyFont="1" applyBorder="1">
      <alignment vertical="center"/>
    </xf>
    <xf numFmtId="0" fontId="24" fillId="0" borderId="47" xfId="42" applyFont="1" applyBorder="1" applyAlignment="1">
      <alignment horizontal="center" vertical="center"/>
    </xf>
    <xf numFmtId="0" fontId="24" fillId="0" borderId="46" xfId="42" applyFont="1" applyBorder="1" applyAlignment="1">
      <alignment horizontal="center" vertical="center"/>
    </xf>
    <xf numFmtId="0" fontId="29" fillId="0" borderId="128" xfId="42" applyFont="1" applyBorder="1" applyAlignment="1">
      <alignment horizontal="left"/>
    </xf>
    <xf numFmtId="0" fontId="29" fillId="0" borderId="127" xfId="42" applyFont="1" applyBorder="1" applyAlignment="1">
      <alignment horizontal="left" vertical="center" wrapText="1"/>
    </xf>
    <xf numFmtId="0" fontId="29" fillId="0" borderId="50" xfId="42" applyFont="1" applyBorder="1" applyAlignment="1">
      <alignment horizontal="left" vertical="center" wrapText="1"/>
    </xf>
    <xf numFmtId="0" fontId="29" fillId="0" borderId="50" xfId="42" applyFont="1" applyBorder="1">
      <alignment vertical="center"/>
    </xf>
    <xf numFmtId="0" fontId="29" fillId="0" borderId="47" xfId="42" applyFont="1" applyBorder="1" applyAlignment="1">
      <alignment horizontal="left" vertical="center"/>
    </xf>
    <xf numFmtId="0" fontId="29" fillId="0" borderId="128" xfId="42" applyFont="1" applyBorder="1">
      <alignment vertical="center"/>
    </xf>
    <xf numFmtId="0" fontId="45" fillId="0" borderId="4" xfId="17" applyFont="1" applyBorder="1" applyAlignment="1">
      <alignment horizontal="left" vertical="center" indent="1"/>
    </xf>
    <xf numFmtId="0" fontId="45" fillId="0" borderId="4" xfId="17" applyFont="1" applyBorder="1" applyAlignment="1">
      <alignment horizontal="left" vertical="center" wrapText="1" indent="1"/>
    </xf>
    <xf numFmtId="0" fontId="45" fillId="0" borderId="6" xfId="17" applyFont="1" applyBorder="1" applyAlignment="1">
      <alignment horizontal="left" vertical="center" indent="1"/>
    </xf>
    <xf numFmtId="49" fontId="45" fillId="0" borderId="3" xfId="27" applyNumberFormat="1" applyFont="1" applyBorder="1" applyAlignment="1">
      <alignment horizontal="center" vertical="center"/>
    </xf>
    <xf numFmtId="0" fontId="45" fillId="0" borderId="3" xfId="27" applyFont="1" applyBorder="1" applyAlignment="1">
      <alignment horizontal="left" vertical="center" wrapText="1"/>
    </xf>
    <xf numFmtId="0" fontId="51" fillId="0" borderId="0" xfId="27" applyFont="1" applyAlignment="1">
      <alignment horizontal="left" vertical="center" wrapText="1"/>
    </xf>
    <xf numFmtId="0" fontId="52" fillId="4" borderId="3" xfId="17" applyFont="1" applyFill="1" applyBorder="1" applyAlignment="1">
      <alignment horizontal="center" vertical="center"/>
    </xf>
    <xf numFmtId="0" fontId="49" fillId="0" borderId="3" xfId="0" applyFont="1" applyBorder="1" applyAlignment="1">
      <alignment horizontal="center" vertical="center" wrapText="1"/>
    </xf>
    <xf numFmtId="0" fontId="0" fillId="0" borderId="0" xfId="0" applyAlignment="1">
      <alignment vertical="center" wrapText="1"/>
    </xf>
    <xf numFmtId="0" fontId="49" fillId="0" borderId="0" xfId="0" applyFont="1" applyAlignment="1">
      <alignment horizontal="center" vertical="center"/>
    </xf>
    <xf numFmtId="0" fontId="69" fillId="0" borderId="0" xfId="0" applyFont="1" applyAlignment="1">
      <alignment horizontal="left" vertical="center"/>
    </xf>
    <xf numFmtId="0" fontId="100" fillId="0" borderId="0" xfId="22" applyFont="1">
      <alignment vertical="center"/>
    </xf>
    <xf numFmtId="0" fontId="128" fillId="4" borderId="3" xfId="22" applyFont="1" applyFill="1" applyBorder="1" applyAlignment="1">
      <alignment horizontal="center" vertical="center" wrapText="1"/>
    </xf>
    <xf numFmtId="0" fontId="128" fillId="4" borderId="0" xfId="22" applyFont="1" applyFill="1" applyAlignment="1">
      <alignment horizontal="center" vertical="center" wrapText="1"/>
    </xf>
    <xf numFmtId="0" fontId="45" fillId="4" borderId="0" xfId="22" applyFont="1" applyFill="1" applyAlignment="1">
      <alignment vertical="center" wrapText="1"/>
    </xf>
    <xf numFmtId="0" fontId="45" fillId="4" borderId="0" xfId="22" applyFont="1" applyFill="1">
      <alignment vertical="center"/>
    </xf>
    <xf numFmtId="0" fontId="48" fillId="4" borderId="3" xfId="22" applyFont="1" applyFill="1" applyBorder="1">
      <alignment vertical="center"/>
    </xf>
    <xf numFmtId="0" fontId="48" fillId="4" borderId="0" xfId="22" applyFont="1" applyFill="1">
      <alignment vertical="center"/>
    </xf>
    <xf numFmtId="0" fontId="62" fillId="4" borderId="0" xfId="22" applyFont="1" applyFill="1" applyAlignment="1">
      <alignment horizontal="left" vertical="center" wrapText="1"/>
    </xf>
    <xf numFmtId="0" fontId="62" fillId="4" borderId="0" xfId="22" applyFont="1" applyFill="1" applyAlignment="1">
      <alignment horizontal="left" vertical="center"/>
    </xf>
    <xf numFmtId="0" fontId="128" fillId="4" borderId="0" xfId="22" applyFont="1" applyFill="1" applyAlignment="1">
      <alignment horizontal="center" vertical="center"/>
    </xf>
    <xf numFmtId="0" fontId="48" fillId="4" borderId="3" xfId="22" applyFont="1" applyFill="1" applyBorder="1" applyAlignment="1">
      <alignment horizontal="center" vertical="center"/>
    </xf>
    <xf numFmtId="0" fontId="48" fillId="4" borderId="8" xfId="22" applyFont="1" applyFill="1" applyBorder="1" applyAlignment="1">
      <alignment horizontal="center" vertical="center"/>
    </xf>
    <xf numFmtId="0" fontId="48" fillId="4" borderId="17" xfId="22" applyFont="1" applyFill="1" applyBorder="1" applyAlignment="1">
      <alignment horizontal="center" vertical="center"/>
    </xf>
    <xf numFmtId="0" fontId="128" fillId="4" borderId="3" xfId="22" applyFont="1" applyFill="1" applyBorder="1" applyAlignment="1">
      <alignment horizontal="left" vertical="center"/>
    </xf>
    <xf numFmtId="9" fontId="45" fillId="4" borderId="0" xfId="22" applyNumberFormat="1" applyFont="1" applyFill="1">
      <alignment vertical="center"/>
    </xf>
    <xf numFmtId="58" fontId="48" fillId="4" borderId="9" xfId="22" applyNumberFormat="1" applyFont="1" applyFill="1" applyBorder="1" applyAlignment="1">
      <alignment horizontal="center" vertical="center"/>
    </xf>
    <xf numFmtId="58" fontId="48" fillId="4" borderId="8" xfId="22" applyNumberFormat="1" applyFont="1" applyFill="1" applyBorder="1" applyAlignment="1">
      <alignment horizontal="center" vertical="center"/>
    </xf>
    <xf numFmtId="58" fontId="48" fillId="4" borderId="3" xfId="22" applyNumberFormat="1" applyFont="1" applyFill="1" applyBorder="1" applyAlignment="1">
      <alignment horizontal="center" vertical="center"/>
    </xf>
    <xf numFmtId="0" fontId="48" fillId="4" borderId="18" xfId="22" applyFont="1" applyFill="1" applyBorder="1" applyAlignment="1">
      <alignment horizontal="center" vertical="center"/>
    </xf>
    <xf numFmtId="58" fontId="48" fillId="4" borderId="17" xfId="22" applyNumberFormat="1" applyFont="1" applyFill="1" applyBorder="1" applyAlignment="1">
      <alignment horizontal="center" vertical="center"/>
    </xf>
    <xf numFmtId="0" fontId="45" fillId="4" borderId="22" xfId="22" applyFont="1" applyFill="1" applyBorder="1" applyAlignment="1">
      <alignment horizontal="center" vertical="center"/>
    </xf>
    <xf numFmtId="0" fontId="45" fillId="4" borderId="22" xfId="22" applyFont="1" applyFill="1" applyBorder="1" applyAlignment="1">
      <alignment horizontal="center" vertical="center" wrapText="1"/>
    </xf>
    <xf numFmtId="0" fontId="45" fillId="4" borderId="22" xfId="22" applyFont="1" applyFill="1" applyBorder="1" applyAlignment="1">
      <alignment vertical="center" wrapText="1"/>
    </xf>
    <xf numFmtId="0" fontId="48" fillId="4" borderId="9" xfId="22" applyFont="1" applyFill="1" applyBorder="1" applyAlignment="1">
      <alignment horizontal="center" vertical="center" wrapText="1"/>
    </xf>
    <xf numFmtId="0" fontId="48" fillId="4" borderId="10" xfId="22" applyFont="1" applyFill="1" applyBorder="1" applyAlignment="1">
      <alignment horizontal="center" vertical="center" wrapText="1"/>
    </xf>
    <xf numFmtId="0" fontId="48" fillId="4" borderId="11" xfId="22" applyFont="1" applyFill="1" applyBorder="1" applyAlignment="1">
      <alignment horizontal="center" vertical="center" wrapText="1"/>
    </xf>
    <xf numFmtId="0" fontId="48" fillId="4" borderId="13" xfId="22" applyFont="1" applyFill="1" applyBorder="1" applyAlignment="1">
      <alignment horizontal="center" vertical="center" wrapText="1"/>
    </xf>
    <xf numFmtId="0" fontId="48" fillId="4" borderId="0" xfId="22" applyFont="1" applyFill="1" applyAlignment="1">
      <alignment horizontal="center" vertical="center" wrapText="1"/>
    </xf>
    <xf numFmtId="0" fontId="48" fillId="4" borderId="15" xfId="22" applyFont="1" applyFill="1" applyBorder="1" applyAlignment="1">
      <alignment horizontal="center" vertical="center" wrapText="1"/>
    </xf>
    <xf numFmtId="0" fontId="48" fillId="4" borderId="12" xfId="22" applyFont="1" applyFill="1" applyBorder="1" applyAlignment="1">
      <alignment horizontal="center" vertical="center"/>
    </xf>
    <xf numFmtId="0" fontId="48" fillId="4" borderId="18" xfId="22" applyFont="1" applyFill="1" applyBorder="1" applyAlignment="1">
      <alignment horizontal="center" vertical="center" wrapText="1"/>
    </xf>
    <xf numFmtId="0" fontId="48" fillId="4" borderId="22" xfId="22" applyFont="1" applyFill="1" applyBorder="1" applyAlignment="1">
      <alignment horizontal="center" vertical="center" wrapText="1"/>
    </xf>
    <xf numFmtId="0" fontId="48" fillId="4" borderId="19" xfId="22" applyFont="1" applyFill="1" applyBorder="1" applyAlignment="1">
      <alignment horizontal="center" vertical="center" wrapText="1"/>
    </xf>
    <xf numFmtId="0" fontId="48" fillId="4" borderId="142" xfId="22" applyFont="1" applyFill="1" applyBorder="1" applyAlignment="1">
      <alignment horizontal="center" vertical="center" wrapText="1"/>
    </xf>
    <xf numFmtId="58" fontId="48" fillId="4" borderId="141" xfId="22" applyNumberFormat="1" applyFont="1" applyFill="1" applyBorder="1" applyAlignment="1">
      <alignment horizontal="center" vertical="center"/>
    </xf>
    <xf numFmtId="0" fontId="48" fillId="4" borderId="85" xfId="22" applyFont="1" applyFill="1" applyBorder="1" applyAlignment="1">
      <alignment horizontal="center" vertical="center"/>
    </xf>
    <xf numFmtId="0" fontId="48" fillId="4" borderId="141" xfId="22" applyFont="1" applyFill="1" applyBorder="1" applyAlignment="1">
      <alignment horizontal="center" vertical="center"/>
    </xf>
    <xf numFmtId="0" fontId="48" fillId="4" borderId="26" xfId="22" applyFont="1" applyFill="1" applyBorder="1" applyAlignment="1">
      <alignment horizontal="center" vertical="center"/>
    </xf>
    <xf numFmtId="58" fontId="48" fillId="4" borderId="119" xfId="22" applyNumberFormat="1" applyFont="1" applyFill="1" applyBorder="1" applyAlignment="1">
      <alignment horizontal="center" vertical="center"/>
    </xf>
    <xf numFmtId="0" fontId="48" fillId="4" borderId="9" xfId="22" applyFont="1" applyFill="1" applyBorder="1" applyAlignment="1">
      <alignment horizontal="right" vertical="center"/>
    </xf>
    <xf numFmtId="0" fontId="48" fillId="4" borderId="10" xfId="22" applyFont="1" applyFill="1" applyBorder="1" applyAlignment="1">
      <alignment horizontal="right" vertical="center"/>
    </xf>
    <xf numFmtId="0" fontId="48" fillId="4" borderId="11" xfId="22" applyFont="1" applyFill="1" applyBorder="1" applyAlignment="1">
      <alignment horizontal="right" vertical="center"/>
    </xf>
    <xf numFmtId="9" fontId="48" fillId="4" borderId="3" xfId="22" applyNumberFormat="1" applyFont="1" applyFill="1" applyBorder="1" applyAlignment="1">
      <alignment horizontal="right" vertical="center"/>
    </xf>
    <xf numFmtId="0" fontId="48" fillId="4" borderId="127" xfId="22" applyFont="1" applyFill="1" applyBorder="1" applyAlignment="1">
      <alignment horizontal="center" vertical="center"/>
    </xf>
    <xf numFmtId="0" fontId="48" fillId="4" borderId="50" xfId="22" applyFont="1" applyFill="1" applyBorder="1" applyAlignment="1">
      <alignment horizontal="center" vertical="center"/>
    </xf>
    <xf numFmtId="58" fontId="48" fillId="4" borderId="50" xfId="22" applyNumberFormat="1" applyFont="1" applyFill="1" applyBorder="1" applyAlignment="1">
      <alignment horizontal="center" vertical="center"/>
    </xf>
    <xf numFmtId="0" fontId="48" fillId="4" borderId="110" xfId="22" applyFont="1" applyFill="1" applyBorder="1" applyAlignment="1">
      <alignment horizontal="center" vertical="center"/>
    </xf>
    <xf numFmtId="0" fontId="48" fillId="4" borderId="47" xfId="22" applyFont="1" applyFill="1" applyBorder="1" applyAlignment="1">
      <alignment horizontal="center" vertical="center"/>
    </xf>
    <xf numFmtId="0" fontId="48" fillId="4" borderId="128" xfId="22" applyFont="1" applyFill="1" applyBorder="1" applyAlignment="1">
      <alignment horizontal="center" vertical="center"/>
    </xf>
    <xf numFmtId="0" fontId="48" fillId="4" borderId="18" xfId="22" applyFont="1" applyFill="1" applyBorder="1" applyAlignment="1">
      <alignment horizontal="right" vertical="center"/>
    </xf>
    <xf numFmtId="0" fontId="48" fillId="4" borderId="22" xfId="22" applyFont="1" applyFill="1" applyBorder="1" applyAlignment="1">
      <alignment horizontal="right" vertical="center"/>
    </xf>
    <xf numFmtId="0" fontId="48" fillId="4" borderId="19" xfId="22" applyFont="1" applyFill="1" applyBorder="1" applyAlignment="1">
      <alignment horizontal="right" vertical="center"/>
    </xf>
    <xf numFmtId="56" fontId="48" fillId="4" borderId="17" xfId="22" applyNumberFormat="1" applyFont="1" applyFill="1" applyBorder="1" applyAlignment="1">
      <alignment horizontal="center" vertical="center" wrapText="1"/>
    </xf>
    <xf numFmtId="0" fontId="48" fillId="4" borderId="17" xfId="22" applyFont="1" applyFill="1" applyBorder="1">
      <alignment vertical="center"/>
    </xf>
    <xf numFmtId="0" fontId="128" fillId="4" borderId="8" xfId="22" applyFont="1" applyFill="1" applyBorder="1" applyAlignment="1">
      <alignment horizontal="center" vertical="center" wrapText="1"/>
    </xf>
    <xf numFmtId="0" fontId="128" fillId="4" borderId="12" xfId="22" applyFont="1" applyFill="1" applyBorder="1" applyAlignment="1">
      <alignment horizontal="center" vertical="center" wrapText="1"/>
    </xf>
    <xf numFmtId="0" fontId="128" fillId="4" borderId="17" xfId="22" applyFont="1" applyFill="1" applyBorder="1" applyAlignment="1">
      <alignment horizontal="center" vertical="center" wrapText="1"/>
    </xf>
    <xf numFmtId="58" fontId="48" fillId="4" borderId="13" xfId="9" applyNumberFormat="1" applyFont="1" applyFill="1" applyBorder="1" applyAlignment="1">
      <alignment horizontal="center" vertical="center"/>
    </xf>
    <xf numFmtId="58" fontId="48" fillId="4" borderId="12" xfId="9" applyNumberFormat="1" applyFont="1" applyFill="1" applyBorder="1" applyAlignment="1">
      <alignment horizontal="center" vertical="center"/>
    </xf>
    <xf numFmtId="0" fontId="128" fillId="4" borderId="8" xfId="22" applyFont="1" applyFill="1" applyBorder="1" applyAlignment="1">
      <alignment horizontal="left" vertical="center"/>
    </xf>
    <xf numFmtId="0" fontId="48" fillId="4" borderId="22" xfId="9" applyFont="1" applyFill="1" applyBorder="1" applyAlignment="1">
      <alignment vertical="center" wrapText="1"/>
    </xf>
    <xf numFmtId="0" fontId="128" fillId="4" borderId="12" xfId="22" applyFont="1" applyFill="1" applyBorder="1" applyAlignment="1">
      <alignment horizontal="left" vertical="center"/>
    </xf>
    <xf numFmtId="0" fontId="48" fillId="4" borderId="15" xfId="9" applyFont="1" applyFill="1" applyBorder="1" applyAlignment="1">
      <alignment horizontal="center" vertical="center"/>
    </xf>
    <xf numFmtId="0" fontId="48" fillId="4" borderId="0" xfId="9" applyFont="1" applyFill="1" applyAlignment="1">
      <alignment horizontal="center" vertical="center"/>
    </xf>
    <xf numFmtId="0" fontId="48" fillId="4" borderId="0" xfId="9" applyFont="1" applyFill="1" applyAlignment="1">
      <alignment horizontal="right" vertical="center"/>
    </xf>
    <xf numFmtId="0" fontId="45" fillId="4" borderId="10" xfId="9" applyFont="1" applyFill="1" applyBorder="1">
      <alignment vertical="center"/>
    </xf>
    <xf numFmtId="0" fontId="48" fillId="4" borderId="13" xfId="9" applyFont="1" applyFill="1" applyBorder="1" applyAlignment="1">
      <alignment horizontal="center" vertical="center"/>
    </xf>
    <xf numFmtId="0" fontId="48" fillId="4" borderId="13" xfId="9" applyFont="1" applyFill="1" applyBorder="1" applyAlignment="1">
      <alignment horizontal="right" vertical="center"/>
    </xf>
    <xf numFmtId="0" fontId="48" fillId="4" borderId="15" xfId="9" applyFont="1" applyFill="1" applyBorder="1" applyAlignment="1">
      <alignment horizontal="right" vertical="center"/>
    </xf>
    <xf numFmtId="0" fontId="48" fillId="4" borderId="3" xfId="9" applyFont="1" applyFill="1" applyBorder="1" applyAlignment="1">
      <alignment horizontal="right" vertical="center"/>
    </xf>
    <xf numFmtId="0" fontId="48" fillId="4" borderId="9" xfId="9" applyFont="1" applyFill="1" applyBorder="1" applyAlignment="1">
      <alignment horizontal="right" vertical="center" wrapText="1"/>
    </xf>
    <xf numFmtId="0" fontId="48" fillId="4" borderId="10" xfId="9" applyFont="1" applyFill="1" applyBorder="1" applyAlignment="1">
      <alignment horizontal="right" vertical="center" wrapText="1"/>
    </xf>
    <xf numFmtId="0" fontId="48" fillId="4" borderId="11" xfId="9" applyFont="1" applyFill="1" applyBorder="1" applyAlignment="1">
      <alignment horizontal="right" vertical="center" wrapText="1"/>
    </xf>
    <xf numFmtId="0" fontId="48" fillId="4" borderId="209" xfId="9" applyFont="1" applyFill="1" applyBorder="1" applyAlignment="1">
      <alignment horizontal="center" vertical="center" wrapText="1"/>
    </xf>
    <xf numFmtId="58" fontId="48" fillId="4" borderId="216" xfId="9" applyNumberFormat="1" applyFont="1" applyFill="1" applyBorder="1" applyAlignment="1">
      <alignment horizontal="center" vertical="center"/>
    </xf>
    <xf numFmtId="0" fontId="48" fillId="4" borderId="216" xfId="9" applyFont="1" applyFill="1" applyBorder="1" applyAlignment="1">
      <alignment horizontal="center" vertical="center"/>
    </xf>
    <xf numFmtId="58" fontId="48" fillId="4" borderId="210" xfId="9" applyNumberFormat="1" applyFont="1" applyFill="1" applyBorder="1" applyAlignment="1">
      <alignment horizontal="center" vertical="center"/>
    </xf>
    <xf numFmtId="0" fontId="128" fillId="4" borderId="17" xfId="22" applyFont="1" applyFill="1" applyBorder="1" applyAlignment="1">
      <alignment horizontal="left" vertical="center"/>
    </xf>
    <xf numFmtId="0" fontId="48" fillId="4" borderId="18" xfId="9" applyFont="1" applyFill="1" applyBorder="1" applyAlignment="1">
      <alignment horizontal="right" vertical="center" wrapText="1"/>
    </xf>
    <xf numFmtId="0" fontId="48" fillId="4" borderId="22" xfId="9" applyFont="1" applyFill="1" applyBorder="1" applyAlignment="1">
      <alignment horizontal="right" vertical="center" wrapText="1"/>
    </xf>
    <xf numFmtId="0" fontId="48" fillId="4" borderId="19" xfId="9" applyFont="1" applyFill="1" applyBorder="1" applyAlignment="1">
      <alignment horizontal="right" vertical="center" wrapText="1"/>
    </xf>
    <xf numFmtId="0" fontId="45" fillId="4" borderId="18" xfId="9" applyFont="1" applyFill="1" applyBorder="1">
      <alignment vertical="center"/>
    </xf>
    <xf numFmtId="0" fontId="45" fillId="4" borderId="22" xfId="9" applyFont="1" applyFill="1" applyBorder="1">
      <alignment vertical="center"/>
    </xf>
    <xf numFmtId="0" fontId="45" fillId="4" borderId="19" xfId="9" applyFont="1" applyFill="1" applyBorder="1">
      <alignment vertical="center"/>
    </xf>
    <xf numFmtId="0" fontId="128" fillId="0" borderId="0" xfId="9" applyFont="1" applyAlignment="1">
      <alignment horizontal="center" vertical="center" wrapText="1"/>
    </xf>
    <xf numFmtId="0" fontId="129" fillId="0" borderId="0" xfId="9" applyFont="1">
      <alignment vertical="center"/>
    </xf>
    <xf numFmtId="0" fontId="48" fillId="4" borderId="4" xfId="9" applyFont="1" applyFill="1" applyBorder="1" applyAlignment="1">
      <alignment horizontal="center" vertical="center" wrapText="1"/>
    </xf>
    <xf numFmtId="0" fontId="48" fillId="4" borderId="52" xfId="9" applyFont="1" applyFill="1" applyBorder="1" applyAlignment="1">
      <alignment horizontal="center" vertical="center" wrapText="1"/>
    </xf>
    <xf numFmtId="0" fontId="48" fillId="4" borderId="6" xfId="9" applyFont="1" applyFill="1" applyBorder="1" applyAlignment="1">
      <alignment horizontal="center" vertical="center" wrapText="1"/>
    </xf>
    <xf numFmtId="0" fontId="48" fillId="4" borderId="0" xfId="9" applyFont="1" applyFill="1" applyAlignment="1">
      <alignment vertical="center" wrapText="1"/>
    </xf>
    <xf numFmtId="0" fontId="48" fillId="4" borderId="8" xfId="9" applyFont="1" applyFill="1" applyBorder="1" applyAlignment="1">
      <alignment horizontal="center" vertical="center" wrapText="1"/>
    </xf>
    <xf numFmtId="0" fontId="48" fillId="4" borderId="12" xfId="9" applyFont="1" applyFill="1" applyBorder="1" applyAlignment="1">
      <alignment horizontal="center" vertical="center" wrapText="1"/>
    </xf>
    <xf numFmtId="0" fontId="48" fillId="4" borderId="13" xfId="9" applyFont="1" applyFill="1" applyBorder="1" applyAlignment="1">
      <alignment horizontal="right" vertical="center" wrapText="1"/>
    </xf>
    <xf numFmtId="0" fontId="48" fillId="4" borderId="0" xfId="9" applyFont="1" applyFill="1" applyAlignment="1">
      <alignment horizontal="right" vertical="center" wrapText="1"/>
    </xf>
    <xf numFmtId="0" fontId="48" fillId="4" borderId="15" xfId="9" applyFont="1" applyFill="1" applyBorder="1" applyAlignment="1">
      <alignment horizontal="right" vertical="center" wrapText="1"/>
    </xf>
    <xf numFmtId="0" fontId="48" fillId="4" borderId="18" xfId="9" applyFont="1" applyFill="1" applyBorder="1">
      <alignment vertical="center"/>
    </xf>
    <xf numFmtId="0" fontId="48" fillId="4" borderId="22" xfId="9" applyFont="1" applyFill="1" applyBorder="1">
      <alignment vertical="center"/>
    </xf>
    <xf numFmtId="0" fontId="48" fillId="4" borderId="19" xfId="9" applyFont="1" applyFill="1" applyBorder="1">
      <alignment vertical="center"/>
    </xf>
    <xf numFmtId="0" fontId="48" fillId="4" borderId="17" xfId="9" applyFont="1" applyFill="1" applyBorder="1" applyAlignment="1">
      <alignment horizontal="center" vertical="center" wrapText="1"/>
    </xf>
    <xf numFmtId="0" fontId="62" fillId="4" borderId="0" xfId="9" applyFont="1" applyFill="1" applyAlignment="1">
      <alignment horizontal="center" vertical="center"/>
    </xf>
    <xf numFmtId="0" fontId="62" fillId="4" borderId="0" xfId="9" quotePrefix="1" applyFont="1" applyFill="1" applyAlignment="1">
      <alignment horizontal="center" vertical="center"/>
    </xf>
    <xf numFmtId="0" fontId="106" fillId="0" borderId="0" xfId="17" applyFont="1" applyAlignment="1">
      <alignment horizontal="center" vertical="center" shrinkToFit="1"/>
    </xf>
    <xf numFmtId="0" fontId="128" fillId="0" borderId="116" xfId="17" applyFont="1" applyBorder="1" applyAlignment="1">
      <alignment horizontal="center" vertical="center" shrinkToFit="1"/>
    </xf>
    <xf numFmtId="0" fontId="128" fillId="0" borderId="85" xfId="17" applyFont="1" applyBorder="1" applyAlignment="1">
      <alignment horizontal="center" vertical="center" shrinkToFit="1"/>
    </xf>
    <xf numFmtId="0" fontId="45" fillId="0" borderId="24" xfId="17" applyFont="1" applyBorder="1" applyAlignment="1">
      <alignment horizontal="center" vertical="center"/>
    </xf>
    <xf numFmtId="0" fontId="45" fillId="0" borderId="28" xfId="17" applyFont="1" applyBorder="1" applyAlignment="1">
      <alignment horizontal="center" vertical="center"/>
    </xf>
    <xf numFmtId="0" fontId="128" fillId="0" borderId="26" xfId="17" applyFont="1" applyBorder="1" applyAlignment="1">
      <alignment horizontal="center" vertical="center"/>
    </xf>
    <xf numFmtId="0" fontId="45" fillId="0" borderId="117" xfId="17" applyFont="1" applyBorder="1">
      <alignment vertical="center"/>
    </xf>
    <xf numFmtId="0" fontId="45" fillId="0" borderId="85" xfId="17" applyFont="1" applyBorder="1">
      <alignment vertical="center"/>
    </xf>
    <xf numFmtId="0" fontId="45" fillId="0" borderId="118" xfId="17" applyFont="1" applyBorder="1">
      <alignment vertical="center"/>
    </xf>
    <xf numFmtId="0" fontId="128" fillId="0" borderId="99" xfId="17" applyFont="1" applyBorder="1" applyAlignment="1">
      <alignment horizontal="center" vertical="center" shrinkToFit="1"/>
    </xf>
    <xf numFmtId="0" fontId="128" fillId="0" borderId="3" xfId="17" applyFont="1" applyBorder="1" applyAlignment="1">
      <alignment horizontal="center" vertical="center" shrinkToFit="1"/>
    </xf>
    <xf numFmtId="0" fontId="128" fillId="0" borderId="13" xfId="17" applyFont="1" applyBorder="1" applyAlignment="1">
      <alignment horizontal="center" vertical="center"/>
    </xf>
    <xf numFmtId="0" fontId="128" fillId="0" borderId="217" xfId="17" applyFont="1" applyBorder="1" applyAlignment="1">
      <alignment horizontal="center" vertical="center"/>
    </xf>
    <xf numFmtId="0" fontId="128" fillId="0" borderId="8" xfId="17" applyFont="1" applyBorder="1" applyAlignment="1">
      <alignment horizontal="center" vertical="center"/>
    </xf>
    <xf numFmtId="0" fontId="45" fillId="0" borderId="125" xfId="17" applyFont="1" applyBorder="1" applyAlignment="1">
      <alignment horizontal="center" vertical="center"/>
    </xf>
    <xf numFmtId="0" fontId="130" fillId="0" borderId="0" xfId="17" applyFont="1">
      <alignment vertical="center"/>
    </xf>
    <xf numFmtId="0" fontId="128" fillId="0" borderId="218" xfId="17" applyFont="1" applyBorder="1" applyAlignment="1">
      <alignment horizontal="center" vertical="center"/>
    </xf>
    <xf numFmtId="0" fontId="128" fillId="0" borderId="12" xfId="17" applyFont="1" applyBorder="1" applyAlignment="1">
      <alignment horizontal="center" vertical="center"/>
    </xf>
    <xf numFmtId="0" fontId="45" fillId="0" borderId="121" xfId="17" applyFont="1" applyBorder="1" applyAlignment="1">
      <alignment horizontal="center" vertical="center"/>
    </xf>
    <xf numFmtId="182" fontId="45" fillId="0" borderId="19" xfId="17" applyNumberFormat="1" applyFont="1" applyBorder="1" applyAlignment="1">
      <alignment horizontal="center" vertical="center"/>
    </xf>
    <xf numFmtId="182" fontId="45" fillId="0" borderId="17" xfId="17" applyNumberFormat="1" applyFont="1" applyBorder="1" applyAlignment="1">
      <alignment horizontal="center" vertical="center"/>
    </xf>
    <xf numFmtId="0" fontId="106" fillId="0" borderId="144" xfId="17" applyFont="1" applyBorder="1" applyAlignment="1">
      <alignment horizontal="left" vertical="center" shrinkToFit="1"/>
    </xf>
    <xf numFmtId="0" fontId="128" fillId="0" borderId="8" xfId="17" applyFont="1" applyBorder="1" applyAlignment="1">
      <alignment horizontal="left" vertical="center" shrinkToFit="1"/>
    </xf>
    <xf numFmtId="0" fontId="128" fillId="0" borderId="6" xfId="17" applyFont="1" applyBorder="1" applyAlignment="1">
      <alignment horizontal="right" vertical="center"/>
    </xf>
    <xf numFmtId="10" fontId="128" fillId="0" borderId="8" xfId="17" applyNumberFormat="1" applyFont="1" applyBorder="1" applyAlignment="1">
      <alignment horizontal="right" vertical="center"/>
    </xf>
    <xf numFmtId="10" fontId="128" fillId="0" borderId="4" xfId="17" applyNumberFormat="1" applyFont="1" applyBorder="1" applyAlignment="1">
      <alignment horizontal="center" vertical="center"/>
    </xf>
    <xf numFmtId="0" fontId="128" fillId="0" borderId="120" xfId="17" applyFont="1" applyBorder="1" applyAlignment="1">
      <alignment horizontal="center" vertical="center"/>
    </xf>
    <xf numFmtId="0" fontId="128" fillId="0" borderId="3" xfId="17" applyFont="1" applyBorder="1">
      <alignment vertical="center"/>
    </xf>
    <xf numFmtId="0" fontId="45" fillId="0" borderId="100" xfId="17" applyFont="1" applyBorder="1">
      <alignment vertical="center"/>
    </xf>
    <xf numFmtId="0" fontId="106" fillId="0" borderId="127" xfId="17" applyFont="1" applyBorder="1" applyAlignment="1">
      <alignment horizontal="left" vertical="center" shrinkToFit="1"/>
    </xf>
    <xf numFmtId="0" fontId="128" fillId="0" borderId="50" xfId="17" applyFont="1" applyBorder="1" applyAlignment="1">
      <alignment horizontal="left" vertical="center" shrinkToFit="1"/>
    </xf>
    <xf numFmtId="0" fontId="128" fillId="0" borderId="162" xfId="17" applyFont="1" applyBorder="1" applyAlignment="1">
      <alignment horizontal="right" vertical="center"/>
    </xf>
    <xf numFmtId="0" fontId="128" fillId="0" borderId="50" xfId="17" applyFont="1" applyBorder="1" applyAlignment="1">
      <alignment horizontal="right" vertical="center"/>
    </xf>
    <xf numFmtId="0" fontId="128" fillId="0" borderId="111" xfId="17" applyFont="1" applyBorder="1" applyAlignment="1">
      <alignment horizontal="center" vertical="center"/>
    </xf>
    <xf numFmtId="0" fontId="128" fillId="0" borderId="126" xfId="17" applyFont="1" applyBorder="1" applyAlignment="1">
      <alignment horizontal="center" vertical="center"/>
    </xf>
    <xf numFmtId="0" fontId="128" fillId="0" borderId="110" xfId="17" applyFont="1" applyBorder="1">
      <alignment vertical="center"/>
    </xf>
    <xf numFmtId="0" fontId="45" fillId="0" borderId="110" xfId="17" applyFont="1" applyBorder="1">
      <alignment vertical="center"/>
    </xf>
    <xf numFmtId="0" fontId="45" fillId="0" borderId="113" xfId="17" applyFont="1" applyBorder="1">
      <alignment vertical="center"/>
    </xf>
    <xf numFmtId="0" fontId="52" fillId="0" borderId="0" xfId="33" applyFont="1" applyAlignment="1">
      <alignment horizontal="center" vertical="center" wrapText="1"/>
    </xf>
    <xf numFmtId="49" fontId="52" fillId="0" borderId="3" xfId="7" applyNumberFormat="1" applyFont="1" applyBorder="1" applyAlignment="1">
      <alignment horizontal="center" vertical="center"/>
    </xf>
    <xf numFmtId="0" fontId="44" fillId="0" borderId="9" xfId="7" applyFont="1" applyBorder="1" applyAlignment="1">
      <alignment horizontal="center" vertical="center" wrapText="1"/>
    </xf>
    <xf numFmtId="0" fontId="44" fillId="0" borderId="31" xfId="7" applyFont="1" applyBorder="1" applyAlignment="1">
      <alignment horizontal="center" vertical="center" wrapText="1"/>
    </xf>
    <xf numFmtId="0" fontId="44" fillId="0" borderId="11" xfId="7" applyFont="1" applyBorder="1" applyAlignment="1">
      <alignment horizontal="center" vertical="center" wrapText="1"/>
    </xf>
    <xf numFmtId="0" fontId="52" fillId="0" borderId="0" xfId="33" applyFont="1" applyAlignment="1">
      <alignment horizontal="left" vertical="center"/>
    </xf>
    <xf numFmtId="0" fontId="44" fillId="0" borderId="18" xfId="7" applyFont="1" applyBorder="1" applyAlignment="1">
      <alignment horizontal="center" vertical="center" wrapText="1"/>
    </xf>
    <xf numFmtId="0" fontId="44" fillId="0" borderId="22" xfId="7" applyFont="1" applyBorder="1" applyAlignment="1">
      <alignment horizontal="center" vertical="center" wrapText="1"/>
    </xf>
    <xf numFmtId="0" fontId="44" fillId="0" borderId="19" xfId="7" applyFont="1" applyBorder="1" applyAlignment="1">
      <alignment horizontal="center" vertical="center" wrapText="1"/>
    </xf>
    <xf numFmtId="0" fontId="44" fillId="0" borderId="3" xfId="7" applyFont="1" applyBorder="1" applyAlignment="1">
      <alignment horizontal="center" vertical="center" wrapText="1"/>
    </xf>
    <xf numFmtId="0" fontId="128" fillId="0" borderId="3" xfId="7" applyFont="1" applyBorder="1" applyAlignment="1">
      <alignment horizontal="center" vertical="center" wrapText="1"/>
    </xf>
    <xf numFmtId="0" fontId="52" fillId="0" borderId="0" xfId="7" applyFont="1" applyAlignment="1">
      <alignment horizontal="left" vertical="center" wrapText="1" indent="3"/>
    </xf>
    <xf numFmtId="49" fontId="48" fillId="0" borderId="3" xfId="7" applyNumberFormat="1" applyFont="1" applyBorder="1" applyAlignment="1">
      <alignment horizontal="center" vertical="center" shrinkToFit="1"/>
    </xf>
    <xf numFmtId="49" fontId="52" fillId="0" borderId="3" xfId="7" applyNumberFormat="1" applyFont="1" applyBorder="1" applyAlignment="1">
      <alignment horizontal="center" vertical="center" shrinkToFit="1"/>
    </xf>
    <xf numFmtId="0" fontId="62" fillId="0" borderId="9" xfId="7" applyFont="1" applyBorder="1" applyAlignment="1">
      <alignment horizontal="center" vertical="center" wrapText="1"/>
    </xf>
    <xf numFmtId="0" fontId="62" fillId="0" borderId="31" xfId="7" applyFont="1" applyBorder="1" applyAlignment="1">
      <alignment horizontal="center" vertical="center" wrapText="1"/>
    </xf>
    <xf numFmtId="0" fontId="62" fillId="0" borderId="11" xfId="7" applyFont="1" applyBorder="1" applyAlignment="1">
      <alignment horizontal="center" vertical="center" wrapText="1"/>
    </xf>
    <xf numFmtId="0" fontId="62" fillId="0" borderId="13" xfId="7" applyFont="1" applyBorder="1" applyAlignment="1">
      <alignment horizontal="center" vertical="center" wrapText="1"/>
    </xf>
    <xf numFmtId="0" fontId="62" fillId="0" borderId="0" xfId="7" applyFont="1" applyAlignment="1">
      <alignment horizontal="center" vertical="center" wrapText="1"/>
    </xf>
    <xf numFmtId="0" fontId="62" fillId="0" borderId="15" xfId="7" applyFont="1" applyBorder="1" applyAlignment="1">
      <alignment horizontal="center" vertical="center" wrapText="1"/>
    </xf>
    <xf numFmtId="0" fontId="128" fillId="0" borderId="13" xfId="7" applyFont="1" applyBorder="1" applyAlignment="1">
      <alignment horizontal="center" vertical="center" wrapText="1"/>
    </xf>
    <xf numFmtId="0" fontId="128" fillId="0" borderId="15" xfId="7" applyFont="1" applyBorder="1" applyAlignment="1">
      <alignment horizontal="center" vertical="center" wrapText="1"/>
    </xf>
    <xf numFmtId="176" fontId="128" fillId="0" borderId="13" xfId="7" applyNumberFormat="1" applyFont="1" applyBorder="1" applyAlignment="1">
      <alignment horizontal="center" vertical="center" wrapText="1"/>
    </xf>
    <xf numFmtId="176" fontId="128" fillId="0" borderId="0" xfId="7" applyNumberFormat="1" applyFont="1" applyAlignment="1">
      <alignment horizontal="center" vertical="center" wrapText="1"/>
    </xf>
    <xf numFmtId="176" fontId="128" fillId="0" borderId="15" xfId="7" applyNumberFormat="1" applyFont="1" applyBorder="1" applyAlignment="1">
      <alignment horizontal="center" vertical="center" wrapText="1"/>
    </xf>
    <xf numFmtId="0" fontId="45" fillId="0" borderId="18" xfId="7" applyFont="1" applyBorder="1" applyAlignment="1">
      <alignment vertical="center" wrapText="1"/>
    </xf>
    <xf numFmtId="0" fontId="45" fillId="0" borderId="19" xfId="7" applyFont="1" applyBorder="1" applyAlignment="1">
      <alignment vertical="center" wrapText="1"/>
    </xf>
    <xf numFmtId="0" fontId="48" fillId="0" borderId="3" xfId="9" applyFont="1" applyBorder="1">
      <alignment vertical="center"/>
    </xf>
    <xf numFmtId="0" fontId="62" fillId="0" borderId="0" xfId="9" applyFont="1" applyAlignment="1">
      <alignment horizontal="left" vertical="center"/>
    </xf>
    <xf numFmtId="0" fontId="128" fillId="0" borderId="0" xfId="9" applyFont="1" applyAlignment="1">
      <alignment horizontal="center" vertical="center"/>
    </xf>
    <xf numFmtId="0" fontId="48" fillId="0" borderId="3" xfId="9" applyFont="1" applyBorder="1" applyAlignment="1">
      <alignment horizontal="center" vertical="center"/>
    </xf>
    <xf numFmtId="0" fontId="48" fillId="0" borderId="8" xfId="9" applyFont="1" applyBorder="1" applyAlignment="1">
      <alignment horizontal="center" vertical="center"/>
    </xf>
    <xf numFmtId="0" fontId="48" fillId="0" borderId="17" xfId="9" applyFont="1" applyBorder="1" applyAlignment="1">
      <alignment horizontal="center" vertical="center"/>
    </xf>
    <xf numFmtId="58" fontId="48" fillId="0" borderId="9" xfId="9" applyNumberFormat="1" applyFont="1" applyBorder="1" applyAlignment="1">
      <alignment horizontal="center" vertical="center"/>
    </xf>
    <xf numFmtId="58" fontId="48" fillId="0" borderId="8" xfId="9" applyNumberFormat="1" applyFont="1" applyBorder="1" applyAlignment="1">
      <alignment horizontal="center" vertical="center"/>
    </xf>
    <xf numFmtId="58" fontId="48" fillId="0" borderId="3" xfId="9" applyNumberFormat="1" applyFont="1" applyBorder="1" applyAlignment="1">
      <alignment horizontal="center" vertical="center"/>
    </xf>
    <xf numFmtId="58" fontId="48" fillId="0" borderId="3" xfId="9" applyNumberFormat="1" applyFont="1" applyBorder="1" applyAlignment="1">
      <alignment horizontal="left" vertical="center"/>
    </xf>
    <xf numFmtId="0" fontId="48" fillId="0" borderId="18" xfId="9" applyFont="1" applyBorder="1" applyAlignment="1">
      <alignment horizontal="center" vertical="center"/>
    </xf>
    <xf numFmtId="58" fontId="48" fillId="0" borderId="17" xfId="9" applyNumberFormat="1" applyFont="1" applyBorder="1" applyAlignment="1">
      <alignment horizontal="center" vertical="center"/>
    </xf>
    <xf numFmtId="0" fontId="48" fillId="0" borderId="3" xfId="9" applyFont="1" applyBorder="1" applyAlignment="1">
      <alignment horizontal="left" vertical="center"/>
    </xf>
    <xf numFmtId="0" fontId="128" fillId="0" borderId="3" xfId="9" applyFont="1" applyBorder="1" applyAlignment="1">
      <alignment horizontal="center" vertical="center"/>
    </xf>
    <xf numFmtId="9" fontId="45" fillId="0" borderId="9" xfId="9" applyNumberFormat="1" applyFont="1" applyBorder="1" applyAlignment="1">
      <alignment horizontal="center" vertical="center"/>
    </xf>
    <xf numFmtId="9" fontId="45" fillId="0" borderId="31" xfId="9" applyNumberFormat="1" applyFont="1" applyBorder="1" applyAlignment="1">
      <alignment horizontal="center" vertical="center"/>
    </xf>
    <xf numFmtId="9" fontId="45" fillId="0" borderId="3" xfId="9" applyNumberFormat="1" applyFont="1" applyBorder="1" applyAlignment="1">
      <alignment horizontal="center" vertical="center"/>
    </xf>
    <xf numFmtId="9" fontId="45" fillId="0" borderId="11" xfId="9" applyNumberFormat="1" applyFont="1" applyBorder="1" applyAlignment="1">
      <alignment horizontal="center" vertical="center"/>
    </xf>
    <xf numFmtId="0" fontId="48" fillId="0" borderId="3" xfId="9" applyFont="1" applyBorder="1" applyAlignment="1">
      <alignment horizontal="left" vertical="center" wrapText="1"/>
    </xf>
    <xf numFmtId="0" fontId="48" fillId="0" borderId="12" xfId="9" applyFont="1" applyBorder="1" applyAlignment="1">
      <alignment horizontal="center" vertical="center"/>
    </xf>
    <xf numFmtId="0" fontId="48" fillId="0" borderId="17" xfId="9" applyFont="1" applyBorder="1" applyAlignment="1">
      <alignment horizontal="center" vertical="center" wrapText="1"/>
    </xf>
    <xf numFmtId="0" fontId="48" fillId="0" borderId="18" xfId="9" applyFont="1" applyBorder="1" applyAlignment="1">
      <alignment horizontal="right" vertical="center"/>
    </xf>
    <xf numFmtId="0" fontId="48" fillId="0" borderId="22" xfId="9" applyFont="1" applyBorder="1" applyAlignment="1">
      <alignment horizontal="right" vertical="center"/>
    </xf>
    <xf numFmtId="0" fontId="48" fillId="0" borderId="3" xfId="9" applyFont="1" applyBorder="1" applyAlignment="1">
      <alignment horizontal="right" vertical="center"/>
    </xf>
    <xf numFmtId="0" fontId="48" fillId="0" borderId="19" xfId="9" applyFont="1" applyBorder="1" applyAlignment="1">
      <alignment horizontal="right" vertical="center"/>
    </xf>
    <xf numFmtId="56" fontId="48" fillId="0" borderId="17" xfId="9" applyNumberFormat="1" applyFont="1" applyBorder="1" applyAlignment="1">
      <alignment horizontal="center" vertical="center" wrapText="1"/>
    </xf>
    <xf numFmtId="0" fontId="48" fillId="0" borderId="17" xfId="9" applyFont="1" applyBorder="1">
      <alignment vertical="center"/>
    </xf>
    <xf numFmtId="0" fontId="131" fillId="0" borderId="0" xfId="17" applyFont="1" applyAlignment="1">
      <alignment horizontal="center" vertical="center"/>
    </xf>
    <xf numFmtId="0" fontId="45" fillId="0" borderId="17" xfId="17" applyFont="1" applyBorder="1" applyAlignment="1">
      <alignment vertical="center" wrapText="1"/>
    </xf>
    <xf numFmtId="0" fontId="45" fillId="0" borderId="142" xfId="17" applyFont="1" applyBorder="1" applyAlignment="1">
      <alignment horizontal="distributed" vertical="center"/>
    </xf>
    <xf numFmtId="0" fontId="45" fillId="0" borderId="141" xfId="17" applyFont="1" applyBorder="1" applyAlignment="1">
      <alignment horizontal="distributed" vertical="center"/>
    </xf>
    <xf numFmtId="0" fontId="45" fillId="0" borderId="219" xfId="17" applyFont="1" applyBorder="1" applyAlignment="1">
      <alignment horizontal="center" vertical="center"/>
    </xf>
    <xf numFmtId="0" fontId="45" fillId="0" borderId="25" xfId="17" applyFont="1" applyBorder="1" applyAlignment="1">
      <alignment horizontal="center" vertical="center" textRotation="255" wrapText="1"/>
    </xf>
    <xf numFmtId="0" fontId="45" fillId="0" borderId="155" xfId="17" applyFont="1" applyBorder="1" applyAlignment="1">
      <alignment horizontal="center" vertical="center" textRotation="255" wrapText="1"/>
    </xf>
    <xf numFmtId="0" fontId="45" fillId="0" borderId="143" xfId="17" applyFont="1" applyBorder="1" applyAlignment="1">
      <alignment horizontal="distributed" vertical="center"/>
    </xf>
    <xf numFmtId="0" fontId="45" fillId="0" borderId="17" xfId="17" applyFont="1" applyBorder="1" applyAlignment="1">
      <alignment horizontal="distributed" vertical="center"/>
    </xf>
    <xf numFmtId="0" fontId="45" fillId="0" borderId="36" xfId="17" applyFont="1" applyBorder="1" applyAlignment="1">
      <alignment horizontal="center" vertical="center"/>
    </xf>
    <xf numFmtId="0" fontId="45" fillId="0" borderId="100" xfId="17" applyFont="1" applyBorder="1" applyAlignment="1">
      <alignment horizontal="center" vertical="center"/>
    </xf>
    <xf numFmtId="0" fontId="45" fillId="0" borderId="144" xfId="17" applyFont="1" applyBorder="1" applyAlignment="1">
      <alignment vertical="center"/>
    </xf>
    <xf numFmtId="0" fontId="45" fillId="0" borderId="125" xfId="17" applyFont="1" applyBorder="1" applyAlignment="1">
      <alignment horizontal="left" vertical="center"/>
    </xf>
    <xf numFmtId="0" fontId="45" fillId="0" borderId="124" xfId="17" applyFont="1" applyBorder="1" applyAlignment="1">
      <alignment vertical="center"/>
    </xf>
    <xf numFmtId="0" fontId="45" fillId="0" borderId="169" xfId="17" applyFont="1" applyBorder="1" applyAlignment="1">
      <alignment horizontal="center" vertical="center"/>
    </xf>
    <xf numFmtId="0" fontId="45" fillId="0" borderId="123" xfId="17" applyFont="1" applyBorder="1" applyAlignment="1">
      <alignment horizontal="left" vertical="center"/>
    </xf>
    <xf numFmtId="0" fontId="45" fillId="0" borderId="34" xfId="17" applyFont="1" applyBorder="1" applyAlignment="1">
      <alignment horizontal="center" vertical="center"/>
    </xf>
    <xf numFmtId="0" fontId="45" fillId="0" borderId="121" xfId="17" applyFont="1" applyBorder="1" applyAlignment="1">
      <alignment horizontal="left" vertical="center"/>
    </xf>
    <xf numFmtId="0" fontId="45" fillId="0" borderId="36" xfId="17" applyFont="1" applyBorder="1">
      <alignment vertical="center"/>
    </xf>
    <xf numFmtId="0" fontId="45" fillId="0" borderId="127" xfId="17" applyFont="1" applyBorder="1" applyAlignment="1">
      <alignment vertical="center"/>
    </xf>
    <xf numFmtId="0" fontId="45" fillId="0" borderId="220" xfId="17" applyFont="1" applyBorder="1">
      <alignment vertical="center"/>
    </xf>
    <xf numFmtId="0" fontId="45" fillId="0" borderId="160" xfId="17" applyFont="1" applyBorder="1" applyAlignment="1">
      <alignment horizontal="center" vertical="center"/>
    </xf>
    <xf numFmtId="0" fontId="45" fillId="0" borderId="162" xfId="17" applyFont="1" applyBorder="1" applyAlignment="1">
      <alignment horizontal="center" vertical="center"/>
    </xf>
    <xf numFmtId="0" fontId="45" fillId="0" borderId="128" xfId="17" applyFont="1" applyBorder="1" applyAlignment="1">
      <alignment horizontal="left" vertical="center"/>
    </xf>
    <xf numFmtId="0" fontId="57" fillId="0" borderId="0" xfId="7" applyFont="1" applyAlignment="1">
      <alignment horizontal="center" vertical="center" wrapText="1"/>
    </xf>
    <xf numFmtId="0" fontId="45" fillId="0" borderId="5" xfId="7" applyFont="1" applyBorder="1" applyAlignment="1">
      <alignment horizontal="center" vertical="center" wrapText="1"/>
    </xf>
    <xf numFmtId="0" fontId="45" fillId="0" borderId="3" xfId="7" applyFont="1" applyBorder="1" applyAlignment="1">
      <alignment horizontal="center" vertical="center" shrinkToFit="1"/>
    </xf>
    <xf numFmtId="0" fontId="45" fillId="0" borderId="4" xfId="7" applyFont="1" applyBorder="1" applyAlignment="1">
      <alignment horizontal="center" vertical="center" wrapText="1" shrinkToFit="1"/>
    </xf>
    <xf numFmtId="0" fontId="45" fillId="0" borderId="5" xfId="7" applyFont="1" applyBorder="1" applyAlignment="1">
      <alignment horizontal="center" vertical="center" shrinkToFit="1"/>
    </xf>
    <xf numFmtId="0" fontId="45" fillId="0" borderId="10" xfId="7" applyFont="1" applyBorder="1" applyAlignment="1">
      <alignment horizontal="center" vertical="center" shrinkToFit="1"/>
    </xf>
    <xf numFmtId="0" fontId="45" fillId="0" borderId="6" xfId="7" applyFont="1" applyBorder="1" applyAlignment="1">
      <alignment horizontal="center" vertical="center" shrinkToFit="1"/>
    </xf>
    <xf numFmtId="0" fontId="45" fillId="0" borderId="8" xfId="7" applyFont="1" applyBorder="1" applyAlignment="1">
      <alignment horizontal="center" vertical="center" wrapText="1" shrinkToFit="1"/>
    </xf>
    <xf numFmtId="0" fontId="45" fillId="0" borderId="0" xfId="7" applyFont="1" applyAlignment="1">
      <alignment horizontal="center" vertical="center" shrinkToFit="1"/>
    </xf>
    <xf numFmtId="0" fontId="45" fillId="0" borderId="8" xfId="7" applyFont="1" applyBorder="1" applyAlignment="1">
      <alignment horizontal="right" vertical="center" wrapText="1"/>
    </xf>
    <xf numFmtId="0" fontId="45" fillId="0" borderId="12" xfId="7" applyFont="1" applyBorder="1" applyAlignment="1">
      <alignment horizontal="right" vertical="center" wrapText="1"/>
    </xf>
    <xf numFmtId="0" fontId="48" fillId="0" borderId="8" xfId="7" applyFont="1" applyBorder="1" applyAlignment="1">
      <alignment horizontal="center" vertical="center" wrapText="1"/>
    </xf>
    <xf numFmtId="0" fontId="45" fillId="0" borderId="12" xfId="7" applyFont="1" applyBorder="1" applyAlignment="1">
      <alignment horizontal="center" vertical="center" wrapText="1" shrinkToFit="1"/>
    </xf>
    <xf numFmtId="0" fontId="45" fillId="0" borderId="0" xfId="7" applyFont="1" applyAlignment="1">
      <alignment horizontal="right" vertical="center" wrapText="1"/>
    </xf>
    <xf numFmtId="0" fontId="48" fillId="0" borderId="12" xfId="7" applyFont="1" applyBorder="1" applyAlignment="1">
      <alignment horizontal="center" vertical="center" wrapText="1"/>
    </xf>
    <xf numFmtId="0" fontId="45" fillId="0" borderId="39" xfId="7" applyFont="1" applyBorder="1" applyAlignment="1">
      <alignment horizontal="center" vertical="center" shrinkToFit="1"/>
    </xf>
    <xf numFmtId="0" fontId="45" fillId="0" borderId="12" xfId="7" applyFont="1" applyBorder="1" applyAlignment="1">
      <alignment horizontal="right" vertical="center"/>
    </xf>
    <xf numFmtId="0" fontId="48" fillId="0" borderId="136" xfId="7" applyFont="1" applyBorder="1" applyAlignment="1">
      <alignment horizontal="center" vertical="center" wrapText="1"/>
    </xf>
    <xf numFmtId="0" fontId="45" fillId="0" borderId="44" xfId="7" applyFont="1" applyBorder="1" applyAlignment="1">
      <alignment horizontal="center" vertical="center" shrinkToFit="1"/>
    </xf>
    <xf numFmtId="0" fontId="45" fillId="4" borderId="17" xfId="7" applyFont="1" applyFill="1" applyBorder="1" applyAlignment="1">
      <alignment horizontal="center" vertical="center"/>
    </xf>
    <xf numFmtId="0" fontId="45" fillId="0" borderId="221" xfId="7" applyFont="1" applyBorder="1" applyAlignment="1">
      <alignment horizontal="center" vertical="center"/>
    </xf>
    <xf numFmtId="0" fontId="45" fillId="0" borderId="222" xfId="7" applyFont="1" applyBorder="1" applyAlignment="1">
      <alignment horizontal="center" vertical="center"/>
    </xf>
    <xf numFmtId="0" fontId="45" fillId="0" borderId="223" xfId="7" applyFont="1" applyBorder="1" applyAlignment="1">
      <alignment horizontal="center" vertical="center"/>
    </xf>
    <xf numFmtId="0" fontId="2" fillId="0" borderId="3" xfId="7" applyBorder="1" applyAlignment="1">
      <alignment horizontal="center" vertical="center"/>
    </xf>
    <xf numFmtId="0" fontId="2" fillId="0" borderId="3" xfId="17" applyBorder="1" applyAlignment="1">
      <alignment horizontal="center" vertical="center" shrinkToFit="1"/>
    </xf>
    <xf numFmtId="0" fontId="2" fillId="0" borderId="3" xfId="7" applyBorder="1" applyAlignment="1">
      <alignment horizontal="center" vertical="center" wrapText="1"/>
    </xf>
    <xf numFmtId="0" fontId="2" fillId="0" borderId="8" xfId="7" applyBorder="1" applyAlignment="1">
      <alignment horizontal="center" vertical="center"/>
    </xf>
    <xf numFmtId="0" fontId="2" fillId="0" borderId="0" xfId="7" applyAlignment="1">
      <alignment vertical="top"/>
    </xf>
    <xf numFmtId="0" fontId="2" fillId="0" borderId="0" xfId="7" applyAlignment="1">
      <alignment horizontal="right" vertical="top" wrapText="1"/>
    </xf>
    <xf numFmtId="0" fontId="132" fillId="0" borderId="0" xfId="7" applyFont="1" applyAlignment="1">
      <alignment horizontal="center" vertical="center" wrapText="1"/>
    </xf>
    <xf numFmtId="0" fontId="2" fillId="0" borderId="17" xfId="7" applyBorder="1" applyAlignment="1">
      <alignment horizontal="center" vertical="center"/>
    </xf>
    <xf numFmtId="0" fontId="2" fillId="0" borderId="0" xfId="7" applyAlignment="1">
      <alignment horizontal="left" vertical="center" wrapText="1"/>
    </xf>
    <xf numFmtId="0" fontId="132" fillId="0" borderId="0" xfId="7" applyFont="1" applyAlignment="1">
      <alignment horizontal="center" vertical="center"/>
    </xf>
    <xf numFmtId="0" fontId="2" fillId="0" borderId="12" xfId="7" applyBorder="1" applyAlignment="1">
      <alignment horizontal="center" vertical="center"/>
    </xf>
    <xf numFmtId="0" fontId="2" fillId="0" borderId="15" xfId="7" applyBorder="1" applyAlignment="1">
      <alignment horizontal="center" vertical="center"/>
    </xf>
    <xf numFmtId="0" fontId="2" fillId="0" borderId="8" xfId="17" applyBorder="1" applyAlignment="1">
      <alignment horizontal="center" vertical="center" wrapText="1"/>
    </xf>
    <xf numFmtId="0" fontId="2" fillId="0" borderId="3" xfId="7" applyBorder="1" applyAlignment="1">
      <alignment horizontal="left" vertical="center"/>
    </xf>
    <xf numFmtId="0" fontId="2" fillId="0" borderId="8" xfId="7" applyBorder="1" applyAlignment="1">
      <alignment horizontal="right" vertical="center"/>
    </xf>
    <xf numFmtId="0" fontId="79" fillId="0" borderId="224" xfId="17" applyFont="1" applyBorder="1" applyAlignment="1">
      <alignment horizontal="center" vertical="center"/>
    </xf>
    <xf numFmtId="0" fontId="133" fillId="0" borderId="191" xfId="17" applyFont="1" applyBorder="1" applyAlignment="1">
      <alignment horizontal="center" vertical="center" shrinkToFit="1"/>
    </xf>
    <xf numFmtId="0" fontId="3" fillId="0" borderId="8" xfId="7" applyFont="1" applyBorder="1" applyAlignment="1">
      <alignment horizontal="left" vertical="center" wrapText="1"/>
    </xf>
    <xf numFmtId="0" fontId="2" fillId="0" borderId="12" xfId="17" applyBorder="1" applyAlignment="1">
      <alignment horizontal="center" vertical="center" wrapText="1"/>
    </xf>
    <xf numFmtId="0" fontId="2" fillId="0" borderId="12" xfId="7" applyBorder="1" applyAlignment="1">
      <alignment horizontal="right" vertical="center"/>
    </xf>
    <xf numFmtId="0" fontId="2" fillId="0" borderId="225" xfId="17" applyBorder="1" applyAlignment="1">
      <alignment horizontal="center" vertical="center"/>
    </xf>
    <xf numFmtId="0" fontId="133" fillId="0" borderId="193" xfId="17" applyFont="1" applyBorder="1" applyAlignment="1">
      <alignment horizontal="center" vertical="center" shrinkToFit="1"/>
    </xf>
    <xf numFmtId="0" fontId="3" fillId="0" borderId="12" xfId="7" applyFont="1" applyBorder="1" applyAlignment="1">
      <alignment horizontal="left" vertical="center" wrapText="1"/>
    </xf>
    <xf numFmtId="0" fontId="2" fillId="0" borderId="17" xfId="7" applyBorder="1" applyAlignment="1">
      <alignment horizontal="right" vertical="center"/>
    </xf>
    <xf numFmtId="0" fontId="2" fillId="0" borderId="226" xfId="7" applyBorder="1" applyAlignment="1">
      <alignment horizontal="center" vertical="center" wrapText="1"/>
    </xf>
    <xf numFmtId="0" fontId="0" fillId="0" borderId="0" xfId="17" applyFont="1" applyAlignment="1">
      <alignment horizontal="right" vertical="center"/>
    </xf>
    <xf numFmtId="0" fontId="101" fillId="0" borderId="12" xfId="7" applyFont="1" applyBorder="1" applyAlignment="1">
      <alignment horizontal="center" vertical="center"/>
    </xf>
    <xf numFmtId="0" fontId="2" fillId="0" borderId="0" xfId="17" applyAlignment="1">
      <alignment horizontal="right" vertical="center"/>
    </xf>
    <xf numFmtId="0" fontId="2" fillId="0" borderId="19" xfId="7" applyBorder="1" applyAlignment="1">
      <alignment horizontal="center" vertical="center"/>
    </xf>
    <xf numFmtId="0" fontId="2" fillId="0" borderId="17" xfId="17" applyBorder="1" applyAlignment="1">
      <alignment horizontal="center" vertical="center" wrapText="1"/>
    </xf>
    <xf numFmtId="0" fontId="2" fillId="0" borderId="227" xfId="17" applyBorder="1" applyAlignment="1">
      <alignment horizontal="center" vertical="center"/>
    </xf>
    <xf numFmtId="0" fontId="133" fillId="0" borderId="228" xfId="17" applyFont="1" applyBorder="1" applyAlignment="1">
      <alignment horizontal="center" vertical="center" shrinkToFit="1"/>
    </xf>
    <xf numFmtId="0" fontId="3" fillId="0" borderId="17" xfId="7" applyFont="1" applyBorder="1" applyAlignment="1">
      <alignment horizontal="left" vertical="center" wrapText="1"/>
    </xf>
    <xf numFmtId="0" fontId="2" fillId="0" borderId="229" xfId="7" applyBorder="1" applyAlignment="1">
      <alignment horizontal="center" vertical="center"/>
    </xf>
    <xf numFmtId="0" fontId="2" fillId="0" borderId="230" xfId="7" applyBorder="1" applyAlignment="1">
      <alignment horizontal="center" vertical="center" wrapText="1"/>
    </xf>
    <xf numFmtId="0" fontId="2" fillId="0" borderId="4" xfId="7" applyBorder="1" applyAlignment="1">
      <alignment horizontal="center" vertical="center"/>
    </xf>
    <xf numFmtId="0" fontId="2" fillId="0" borderId="6" xfId="7" applyBorder="1" applyAlignment="1">
      <alignment horizontal="center" vertical="center"/>
    </xf>
    <xf numFmtId="0" fontId="3" fillId="0" borderId="8" xfId="17" applyFont="1" applyBorder="1" applyAlignment="1">
      <alignment horizontal="center" vertical="center" wrapText="1"/>
    </xf>
    <xf numFmtId="0" fontId="2" fillId="0" borderId="11" xfId="7" applyBorder="1" applyAlignment="1">
      <alignment horizontal="center" vertical="center"/>
    </xf>
    <xf numFmtId="0" fontId="3" fillId="0" borderId="12" xfId="17" applyFont="1" applyBorder="1" applyAlignment="1">
      <alignment horizontal="center" vertical="center" wrapText="1"/>
    </xf>
    <xf numFmtId="0" fontId="3" fillId="0" borderId="17" xfId="17" applyFont="1" applyBorder="1" applyAlignment="1">
      <alignment horizontal="center" vertical="center" wrapText="1"/>
    </xf>
    <xf numFmtId="0" fontId="45" fillId="0" borderId="8" xfId="17" applyFont="1" applyBorder="1" applyAlignment="1">
      <alignment vertical="center"/>
    </xf>
    <xf numFmtId="0" fontId="45" fillId="0" borderId="9" xfId="17" applyFont="1" applyBorder="1" applyAlignment="1">
      <alignment vertical="center"/>
    </xf>
    <xf numFmtId="0" fontId="45" fillId="0" borderId="31" xfId="17" applyFont="1" applyBorder="1" applyAlignment="1">
      <alignment vertical="center"/>
    </xf>
    <xf numFmtId="0" fontId="45" fillId="0" borderId="11" xfId="17" applyFont="1" applyBorder="1" applyAlignment="1">
      <alignment vertical="center"/>
    </xf>
    <xf numFmtId="0" fontId="45" fillId="0" borderId="0" xfId="17" quotePrefix="1" applyFont="1" applyAlignment="1">
      <alignment horizontal="right" vertical="top"/>
    </xf>
    <xf numFmtId="0" fontId="45" fillId="0" borderId="0" xfId="17" applyFont="1" applyAlignment="1">
      <alignment horizontal="right" vertical="top"/>
    </xf>
    <xf numFmtId="0" fontId="45" fillId="0" borderId="17" xfId="17" applyFont="1" applyBorder="1" applyAlignment="1">
      <alignment vertical="center"/>
    </xf>
    <xf numFmtId="0" fontId="45" fillId="0" borderId="18" xfId="17" applyFont="1" applyBorder="1" applyAlignment="1">
      <alignment vertical="center"/>
    </xf>
    <xf numFmtId="0" fontId="45" fillId="0" borderId="22" xfId="17" applyFont="1" applyBorder="1" applyAlignment="1">
      <alignment vertical="center"/>
    </xf>
    <xf numFmtId="0" fontId="45" fillId="0" borderId="19" xfId="17" applyFont="1" applyBorder="1" applyAlignment="1">
      <alignment vertical="center"/>
    </xf>
    <xf numFmtId="0" fontId="52" fillId="0" borderId="8" xfId="17" applyFont="1" applyBorder="1" applyAlignment="1">
      <alignment horizontal="center" vertical="center" wrapText="1"/>
    </xf>
    <xf numFmtId="0" fontId="45" fillId="0" borderId="31" xfId="17" applyFont="1" applyBorder="1">
      <alignment vertical="center"/>
    </xf>
    <xf numFmtId="0" fontId="45" fillId="0" borderId="5" xfId="17" applyFont="1" applyBorder="1">
      <alignment vertical="center"/>
    </xf>
    <xf numFmtId="0" fontId="52" fillId="0" borderId="12" xfId="17" applyFont="1" applyBorder="1" applyAlignment="1">
      <alignment horizontal="center" vertical="center"/>
    </xf>
    <xf numFmtId="0" fontId="45" fillId="0" borderId="8" xfId="17" applyFont="1" applyBorder="1" applyAlignment="1">
      <alignment vertical="center" justifyLastLine="1"/>
    </xf>
    <xf numFmtId="0" fontId="45" fillId="0" borderId="8" xfId="17" applyFont="1" applyBorder="1" applyAlignment="1">
      <alignment vertical="center" wrapText="1" justifyLastLine="1"/>
    </xf>
    <xf numFmtId="0" fontId="45" fillId="0" borderId="5" xfId="17" applyFont="1" applyBorder="1" applyAlignment="1">
      <alignment horizontal="center" vertical="center" wrapText="1" justifyLastLine="1"/>
    </xf>
    <xf numFmtId="0" fontId="45" fillId="0" borderId="12" xfId="17" applyFont="1" applyBorder="1" applyAlignment="1">
      <alignment horizontal="left" vertical="center" wrapText="1" justifyLastLine="1"/>
    </xf>
    <xf numFmtId="0" fontId="45" fillId="0" borderId="15" xfId="17" applyFont="1" applyBorder="1" applyAlignment="1">
      <alignment horizontal="left" vertical="center" wrapText="1" justifyLastLine="1"/>
    </xf>
    <xf numFmtId="0" fontId="45" fillId="0" borderId="9" xfId="17" applyFont="1" applyBorder="1" applyAlignment="1">
      <alignment horizontal="center" vertical="center" wrapText="1" justifyLastLine="1"/>
    </xf>
    <xf numFmtId="0" fontId="45" fillId="0" borderId="31" xfId="17" applyFont="1" applyBorder="1" applyAlignment="1">
      <alignment horizontal="center" vertical="center" wrapText="1" justifyLastLine="1"/>
    </xf>
    <xf numFmtId="0" fontId="45" fillId="0" borderId="11" xfId="17" applyFont="1" applyBorder="1" applyAlignment="1">
      <alignment horizontal="center" vertical="center" wrapText="1" justifyLastLine="1"/>
    </xf>
    <xf numFmtId="0" fontId="45" fillId="0" borderId="12" xfId="17" applyFont="1" applyBorder="1" applyAlignment="1">
      <alignment vertical="center" justifyLastLine="1"/>
    </xf>
    <xf numFmtId="0" fontId="45" fillId="0" borderId="12" xfId="17" applyFont="1" applyBorder="1" applyAlignment="1">
      <alignment vertical="center" wrapText="1" justifyLastLine="1"/>
    </xf>
    <xf numFmtId="0" fontId="45" fillId="0" borderId="4" xfId="17" applyFont="1" applyBorder="1" applyAlignment="1">
      <alignment horizontal="left" vertical="center" wrapText="1" justifyLastLine="1"/>
    </xf>
    <xf numFmtId="0" fontId="45" fillId="0" borderId="3" xfId="17" applyFont="1" applyBorder="1" applyAlignment="1">
      <alignment horizontal="left" vertical="center" wrapText="1" justifyLastLine="1"/>
    </xf>
    <xf numFmtId="0" fontId="45" fillId="0" borderId="13" xfId="17" applyFont="1" applyBorder="1" applyAlignment="1">
      <alignment horizontal="left" vertical="center" wrapText="1" justifyLastLine="1"/>
    </xf>
    <xf numFmtId="0" fontId="45" fillId="0" borderId="0" xfId="17" applyFont="1" applyAlignment="1">
      <alignment horizontal="left" vertical="center" wrapText="1" justifyLastLine="1"/>
    </xf>
    <xf numFmtId="0" fontId="45" fillId="0" borderId="13" xfId="17" applyFont="1" applyBorder="1" applyAlignment="1">
      <alignment horizontal="center" vertical="center" wrapText="1" justifyLastLine="1"/>
    </xf>
    <xf numFmtId="0" fontId="45" fillId="0" borderId="0" xfId="17" applyFont="1" applyAlignment="1">
      <alignment horizontal="center" vertical="center" wrapText="1" justifyLastLine="1"/>
    </xf>
    <xf numFmtId="0" fontId="45" fillId="0" borderId="15" xfId="17" applyFont="1" applyBorder="1" applyAlignment="1">
      <alignment horizontal="center" vertical="center" wrapText="1" justifyLastLine="1"/>
    </xf>
    <xf numFmtId="0" fontId="45" fillId="0" borderId="17" xfId="17" applyFont="1" applyBorder="1" applyAlignment="1">
      <alignment vertical="center" justifyLastLine="1"/>
    </xf>
    <xf numFmtId="0" fontId="45" fillId="0" borderId="17" xfId="17" applyFont="1" applyBorder="1" applyAlignment="1">
      <alignment vertical="center" wrapText="1" justifyLastLine="1"/>
    </xf>
    <xf numFmtId="0" fontId="45" fillId="0" borderId="17" xfId="17" applyFont="1" applyBorder="1" applyAlignment="1">
      <alignment horizontal="left" vertical="center" wrapText="1" justifyLastLine="1"/>
    </xf>
    <xf numFmtId="0" fontId="45" fillId="0" borderId="18" xfId="17" applyFont="1" applyBorder="1" applyAlignment="1">
      <alignment horizontal="center" vertical="center" wrapText="1" justifyLastLine="1"/>
    </xf>
    <xf numFmtId="0" fontId="45" fillId="0" borderId="22" xfId="17" applyFont="1" applyBorder="1" applyAlignment="1">
      <alignment horizontal="center" vertical="center" wrapText="1" justifyLastLine="1"/>
    </xf>
    <xf numFmtId="0" fontId="45" fillId="0" borderId="19" xfId="17" applyFont="1" applyBorder="1" applyAlignment="1">
      <alignment horizontal="center" vertical="center" wrapText="1" justifyLastLine="1"/>
    </xf>
    <xf numFmtId="0" fontId="45" fillId="0" borderId="3" xfId="17" applyFont="1" applyBorder="1" applyAlignment="1">
      <alignment horizontal="center" vertical="center" justifyLastLine="1"/>
    </xf>
    <xf numFmtId="0" fontId="45" fillId="0" borderId="17" xfId="17" applyFont="1" applyBorder="1" applyAlignment="1">
      <alignment horizontal="right" vertical="center"/>
    </xf>
    <xf numFmtId="0" fontId="48" fillId="0" borderId="231" xfId="17" applyFont="1" applyBorder="1" applyAlignment="1">
      <alignment horizontal="left" vertical="center" wrapText="1"/>
    </xf>
    <xf numFmtId="0" fontId="48" fillId="0" borderId="232" xfId="17" applyFont="1" applyBorder="1" applyAlignment="1">
      <alignment horizontal="left" vertical="center" wrapText="1"/>
    </xf>
    <xf numFmtId="0" fontId="48" fillId="0" borderId="11" xfId="17" applyFont="1" applyBorder="1" applyAlignment="1">
      <alignment horizontal="left" vertical="center" wrapText="1"/>
    </xf>
    <xf numFmtId="0" fontId="48" fillId="0" borderId="212" xfId="17" applyFont="1" applyBorder="1" applyAlignment="1">
      <alignment horizontal="left" vertical="center"/>
    </xf>
    <xf numFmtId="0" fontId="48" fillId="0" borderId="233" xfId="17" applyFont="1" applyBorder="1" applyAlignment="1">
      <alignment horizontal="left" vertical="center"/>
    </xf>
    <xf numFmtId="0" fontId="48" fillId="0" borderId="19" xfId="17" applyFont="1" applyBorder="1" applyAlignment="1">
      <alignment horizontal="left" vertical="center"/>
    </xf>
    <xf numFmtId="0" fontId="45" fillId="0" borderId="13" xfId="17" applyFont="1" applyBorder="1" applyAlignment="1">
      <alignment horizontal="right" vertical="center"/>
    </xf>
    <xf numFmtId="0" fontId="48" fillId="0" borderId="234" xfId="17" applyFont="1" applyBorder="1" applyAlignment="1">
      <alignment horizontal="left" vertical="center"/>
    </xf>
    <xf numFmtId="0" fontId="52" fillId="0" borderId="17" xfId="17" applyFont="1" applyBorder="1" applyAlignment="1">
      <alignment horizontal="center" vertical="center"/>
    </xf>
    <xf numFmtId="0" fontId="2" fillId="0" borderId="15" xfId="17" applyBorder="1">
      <alignment vertical="center"/>
    </xf>
    <xf numFmtId="0" fontId="45" fillId="0" borderId="5" xfId="17" applyFont="1" applyBorder="1" applyAlignment="1">
      <alignment horizontal="left" vertical="center"/>
    </xf>
    <xf numFmtId="0" fontId="134" fillId="0" borderId="0" xfId="17" applyFont="1" applyAlignment="1">
      <alignment vertical="center"/>
    </xf>
    <xf numFmtId="0" fontId="134" fillId="0" borderId="0" xfId="17" applyFont="1" applyAlignment="1">
      <alignment vertical="center" wrapText="1"/>
    </xf>
    <xf numFmtId="0" fontId="135" fillId="0" borderId="0" xfId="17" applyFont="1" applyAlignment="1">
      <alignment vertical="center" wrapText="1"/>
    </xf>
    <xf numFmtId="0" fontId="45" fillId="0" borderId="3" xfId="17" applyFont="1" applyBorder="1" applyAlignment="1">
      <alignment vertical="center" justifyLastLine="1"/>
    </xf>
    <xf numFmtId="0" fontId="45" fillId="0" borderId="3" xfId="17" applyFont="1" applyBorder="1" applyAlignment="1">
      <alignment vertical="center" wrapText="1" justifyLastLine="1"/>
    </xf>
    <xf numFmtId="0" fontId="45" fillId="0" borderId="4" xfId="17" applyFont="1" applyBorder="1" applyAlignment="1">
      <alignment vertical="center" wrapText="1" justifyLastLine="1"/>
    </xf>
    <xf numFmtId="0" fontId="45" fillId="0" borderId="3" xfId="17" applyFont="1" applyBorder="1" applyAlignment="1">
      <alignment horizontal="center" vertical="center" wrapText="1" justifyLastLine="1"/>
    </xf>
    <xf numFmtId="0" fontId="45" fillId="0" borderId="235" xfId="17" applyFont="1" applyBorder="1" applyAlignment="1">
      <alignment horizontal="center" vertical="center"/>
    </xf>
    <xf numFmtId="0" fontId="45" fillId="0" borderId="6" xfId="17" applyFont="1" applyBorder="1" applyAlignment="1">
      <alignment horizontal="center" vertical="center" justifyLastLine="1"/>
    </xf>
    <xf numFmtId="0" fontId="45" fillId="0" borderId="0" xfId="17" applyFont="1" applyAlignment="1">
      <alignment horizontal="center" vertical="center" justifyLastLine="1"/>
    </xf>
    <xf numFmtId="0" fontId="45" fillId="0" borderId="0" xfId="17" applyFont="1" applyAlignment="1">
      <alignment horizontal="left" vertical="top" justifyLastLine="1"/>
    </xf>
    <xf numFmtId="0" fontId="45" fillId="0" borderId="0" xfId="17" applyFont="1" applyAlignment="1">
      <alignment horizontal="right" vertical="top" justifyLastLine="1"/>
    </xf>
    <xf numFmtId="0" fontId="45" fillId="0" borderId="0" xfId="17" applyFont="1" applyAlignment="1">
      <alignment vertical="top" justifyLastLine="1"/>
    </xf>
    <xf numFmtId="0" fontId="45" fillId="0" borderId="15" xfId="17" applyFont="1" applyBorder="1" applyAlignment="1">
      <alignment horizontal="right" vertical="center" justifyLastLine="1"/>
    </xf>
    <xf numFmtId="0" fontId="45" fillId="0" borderId="236" xfId="17" applyFont="1" applyBorder="1" applyAlignment="1">
      <alignment horizontal="left" vertical="center" wrapText="1" justifyLastLine="1"/>
    </xf>
    <xf numFmtId="0" fontId="45" fillId="0" borderId="229" xfId="17" applyFont="1" applyBorder="1" applyAlignment="1">
      <alignment horizontal="left" vertical="center" wrapText="1" justifyLastLine="1"/>
    </xf>
    <xf numFmtId="0" fontId="45" fillId="0" borderId="237" xfId="17" applyFont="1" applyBorder="1" applyAlignment="1">
      <alignment horizontal="left" vertical="center" wrapText="1" justifyLastLine="1"/>
    </xf>
    <xf numFmtId="0" fontId="45" fillId="0" borderId="238" xfId="17" applyFont="1" applyBorder="1" applyAlignment="1">
      <alignment horizontal="left" vertical="center" wrapText="1" justifyLastLine="1"/>
    </xf>
    <xf numFmtId="0" fontId="45" fillId="0" borderId="0" xfId="17" applyFont="1" applyAlignment="1">
      <alignment horizontal="center" vertical="top"/>
    </xf>
    <xf numFmtId="0" fontId="45" fillId="0" borderId="147" xfId="17" applyFont="1" applyBorder="1" applyAlignment="1">
      <alignment horizontal="right" vertical="center"/>
    </xf>
    <xf numFmtId="0" fontId="45" fillId="0" borderId="230" xfId="17" applyFont="1" applyBorder="1" applyAlignment="1">
      <alignment horizontal="right" vertical="center"/>
    </xf>
    <xf numFmtId="0" fontId="45" fillId="0" borderId="238" xfId="17" applyFont="1" applyBorder="1" applyAlignment="1">
      <alignment horizontal="right" vertical="center"/>
    </xf>
    <xf numFmtId="0" fontId="45" fillId="0" borderId="152" xfId="17" applyFont="1" applyBorder="1" applyAlignment="1">
      <alignment horizontal="right" vertical="center"/>
    </xf>
    <xf numFmtId="0" fontId="45" fillId="0" borderId="235" xfId="17" applyFont="1" applyBorder="1">
      <alignment vertical="center"/>
    </xf>
    <xf numFmtId="0" fontId="45" fillId="0" borderId="6" xfId="17" applyFont="1" applyBorder="1" applyAlignment="1">
      <alignment vertical="center" justifyLastLine="1"/>
    </xf>
    <xf numFmtId="0" fontId="45" fillId="0" borderId="0" xfId="17" applyFont="1" applyAlignment="1">
      <alignment vertical="center" justifyLastLine="1"/>
    </xf>
    <xf numFmtId="0" fontId="45" fillId="0" borderId="15" xfId="17" applyFont="1" applyBorder="1" applyAlignment="1">
      <alignment vertical="center" justifyLastLine="1"/>
    </xf>
    <xf numFmtId="0" fontId="45" fillId="0" borderId="239" xfId="17" applyFont="1" applyBorder="1" applyAlignment="1">
      <alignment horizontal="center" vertical="center"/>
    </xf>
    <xf numFmtId="0" fontId="45" fillId="0" borderId="240" xfId="17" applyFont="1" applyBorder="1" applyAlignment="1">
      <alignment horizontal="center" vertical="center"/>
    </xf>
    <xf numFmtId="0" fontId="45" fillId="0" borderId="241" xfId="17" applyFont="1" applyBorder="1" applyAlignment="1">
      <alignment horizontal="center" vertical="center"/>
    </xf>
    <xf numFmtId="0" fontId="45" fillId="0" borderId="242" xfId="17" applyFont="1" applyBorder="1" applyAlignment="1">
      <alignment horizontal="center" vertical="center"/>
    </xf>
    <xf numFmtId="0" fontId="45" fillId="0" borderId="243" xfId="17" applyFont="1" applyBorder="1" applyAlignment="1">
      <alignment horizontal="center" vertical="center"/>
    </xf>
    <xf numFmtId="0" fontId="45" fillId="0" borderId="244" xfId="17" applyFont="1" applyBorder="1" applyAlignment="1">
      <alignment horizontal="center" vertical="center"/>
    </xf>
    <xf numFmtId="0" fontId="45" fillId="0" borderId="22" xfId="17" applyFont="1" applyBorder="1" applyAlignment="1">
      <alignment vertical="top"/>
    </xf>
    <xf numFmtId="0" fontId="45" fillId="0" borderId="22" xfId="17" applyFont="1" applyBorder="1" applyAlignment="1">
      <alignment vertical="top" wrapText="1"/>
    </xf>
    <xf numFmtId="0" fontId="45" fillId="0" borderId="22" xfId="17" applyFont="1" applyBorder="1" applyAlignment="1">
      <alignment horizontal="left" vertical="top" wrapText="1"/>
    </xf>
    <xf numFmtId="0" fontId="45" fillId="0" borderId="3" xfId="39" applyFont="1" applyBorder="1" applyAlignment="1">
      <alignment horizontal="distributed" vertical="center" justifyLastLine="1"/>
    </xf>
    <xf numFmtId="0" fontId="45" fillId="0" borderId="226" xfId="17" applyFont="1" applyBorder="1" applyAlignment="1">
      <alignment horizontal="center" vertical="center"/>
    </xf>
    <xf numFmtId="0" fontId="44" fillId="0" borderId="0" xfId="0" applyFont="1" applyAlignment="1">
      <alignment horizontal="center" vertical="center" wrapText="1"/>
    </xf>
    <xf numFmtId="0" fontId="45" fillId="4" borderId="4" xfId="17" applyFont="1" applyFill="1" applyBorder="1" applyAlignment="1">
      <alignment horizontal="center" vertical="center"/>
    </xf>
    <xf numFmtId="0" fontId="45" fillId="0" borderId="0" xfId="17" applyFont="1" applyAlignment="1">
      <alignment horizontal="right" vertical="center" indent="1"/>
    </xf>
    <xf numFmtId="0" fontId="45" fillId="0" borderId="0" xfId="17" applyFont="1" applyAlignment="1"/>
    <xf numFmtId="0" fontId="49" fillId="0" borderId="0" xfId="17" applyFont="1" applyAlignment="1">
      <alignment vertical="center" wrapText="1"/>
    </xf>
    <xf numFmtId="0" fontId="49" fillId="0" borderId="15" xfId="17" applyFont="1" applyBorder="1" applyAlignment="1">
      <alignment vertical="center" wrapText="1"/>
    </xf>
    <xf numFmtId="0" fontId="45" fillId="0" borderId="17" xfId="17" applyFont="1" applyBorder="1" applyAlignment="1">
      <alignment horizontal="right" vertical="center" wrapText="1"/>
    </xf>
    <xf numFmtId="0" fontId="45" fillId="0" borderId="8" xfId="38" applyFont="1" applyBorder="1" applyAlignment="1">
      <alignment horizontal="left" vertical="center" wrapText="1" shrinkToFit="1"/>
    </xf>
    <xf numFmtId="0" fontId="45" fillId="0" borderId="0" xfId="38" applyFont="1" applyAlignment="1">
      <alignment horizontal="right" vertical="top" wrapText="1"/>
    </xf>
    <xf numFmtId="0" fontId="45" fillId="0" borderId="0" xfId="38" quotePrefix="1" applyFont="1" applyAlignment="1">
      <alignment horizontal="right" vertical="top" wrapText="1"/>
    </xf>
    <xf numFmtId="0" fontId="45" fillId="0" borderId="17" xfId="38" applyFont="1" applyBorder="1" applyAlignment="1">
      <alignment horizontal="left" vertical="center" wrapText="1" shrinkToFit="1"/>
    </xf>
    <xf numFmtId="0" fontId="45" fillId="0" borderId="9" xfId="17" applyFont="1" applyBorder="1" applyAlignment="1">
      <alignment vertical="center" wrapText="1" justifyLastLine="1"/>
    </xf>
    <xf numFmtId="0" fontId="45" fillId="0" borderId="13" xfId="17" applyFont="1" applyBorder="1" applyAlignment="1">
      <alignment vertical="center" wrapText="1" justifyLastLine="1"/>
    </xf>
    <xf numFmtId="0" fontId="45" fillId="0" borderId="11" xfId="17" applyFont="1" applyBorder="1" applyAlignment="1">
      <alignment horizontal="left" vertical="center" wrapText="1" justifyLastLine="1"/>
    </xf>
    <xf numFmtId="0" fontId="45" fillId="0" borderId="18" xfId="17" applyFont="1" applyBorder="1" applyAlignment="1">
      <alignment vertical="center" wrapText="1" justifyLastLine="1"/>
    </xf>
    <xf numFmtId="0" fontId="45" fillId="0" borderId="19" xfId="17" applyFont="1" applyBorder="1" applyAlignment="1">
      <alignment horizontal="left" vertical="center" wrapText="1" justifyLastLine="1"/>
    </xf>
    <xf numFmtId="0" fontId="62" fillId="0" borderId="8" xfId="17" applyFont="1" applyBorder="1" applyAlignment="1">
      <alignment horizontal="left" vertical="center" wrapText="1"/>
    </xf>
    <xf numFmtId="0" fontId="62" fillId="0" borderId="17" xfId="17" applyFont="1" applyBorder="1" applyAlignment="1">
      <alignment horizontal="left" vertical="center"/>
    </xf>
    <xf numFmtId="0" fontId="45" fillId="0" borderId="12" xfId="39" applyFont="1" applyBorder="1" applyAlignment="1">
      <alignment vertical="center"/>
    </xf>
    <xf numFmtId="0" fontId="40" fillId="0" borderId="0" xfId="38" applyFont="1" applyAlignment="1">
      <alignment vertical="center" wrapText="1"/>
    </xf>
    <xf numFmtId="0" fontId="136" fillId="0" borderId="0" xfId="17" applyFont="1">
      <alignment vertical="center"/>
    </xf>
    <xf numFmtId="0" fontId="44" fillId="0" borderId="0" xfId="17" applyFont="1" applyAlignment="1">
      <alignment horizontal="right" vertical="center"/>
    </xf>
    <xf numFmtId="0" fontId="61" fillId="0" borderId="0" xfId="17" applyFont="1" applyAlignment="1">
      <alignment horizontal="right" vertical="center"/>
    </xf>
    <xf numFmtId="0" fontId="43" fillId="0" borderId="0" xfId="33" applyFont="1">
      <alignment vertical="center"/>
    </xf>
    <xf numFmtId="0" fontId="62" fillId="0" borderId="0" xfId="33" applyFont="1" applyAlignment="1">
      <alignment vertical="center" wrapText="1"/>
    </xf>
    <xf numFmtId="0" fontId="52" fillId="0" borderId="37" xfId="33" applyFont="1" applyBorder="1" applyAlignment="1">
      <alignment horizontal="left" vertical="top"/>
    </xf>
    <xf numFmtId="0" fontId="52" fillId="0" borderId="116" xfId="33" applyFont="1" applyBorder="1" applyAlignment="1">
      <alignment horizontal="center" vertical="center"/>
    </xf>
    <xf numFmtId="0" fontId="48" fillId="0" borderId="85" xfId="33" applyFont="1" applyBorder="1" applyAlignment="1">
      <alignment horizontal="center" vertical="center"/>
    </xf>
    <xf numFmtId="0" fontId="48" fillId="0" borderId="118" xfId="33" applyFont="1" applyBorder="1" applyAlignment="1">
      <alignment horizontal="center" vertical="center"/>
    </xf>
    <xf numFmtId="0" fontId="48" fillId="0" borderId="0" xfId="33" applyFont="1" applyAlignment="1">
      <alignment horizontal="left" vertical="top" wrapText="1"/>
    </xf>
    <xf numFmtId="0" fontId="52" fillId="0" borderId="99" xfId="33" applyFont="1" applyBorder="1" applyAlignment="1">
      <alignment horizontal="center" vertical="center"/>
    </xf>
    <xf numFmtId="0" fontId="48" fillId="0" borderId="100" xfId="33" applyFont="1" applyBorder="1" applyAlignment="1">
      <alignment horizontal="center" vertical="center"/>
    </xf>
    <xf numFmtId="0" fontId="52" fillId="0" borderId="144" xfId="33" applyFont="1" applyBorder="1" applyAlignment="1">
      <alignment horizontal="center" vertical="center"/>
    </xf>
    <xf numFmtId="0" fontId="48" fillId="0" borderId="125" xfId="33" applyFont="1" applyBorder="1" applyAlignment="1">
      <alignment horizontal="center" vertical="center"/>
    </xf>
    <xf numFmtId="0" fontId="52" fillId="0" borderId="124" xfId="33" applyFont="1" applyBorder="1" applyAlignment="1">
      <alignment horizontal="center" vertical="center"/>
    </xf>
    <xf numFmtId="0" fontId="48" fillId="0" borderId="121" xfId="33" applyFont="1" applyBorder="1" applyAlignment="1">
      <alignment horizontal="center" vertical="center"/>
    </xf>
    <xf numFmtId="0" fontId="52" fillId="0" borderId="127" xfId="33" applyFont="1" applyBorder="1" applyAlignment="1">
      <alignment horizontal="center" vertical="center"/>
    </xf>
    <xf numFmtId="0" fontId="48" fillId="0" borderId="50" xfId="33" applyFont="1" applyBorder="1" applyAlignment="1">
      <alignment horizontal="center" vertical="center"/>
    </xf>
    <xf numFmtId="0" fontId="48" fillId="0" borderId="128" xfId="33" applyFont="1" applyBorder="1" applyAlignment="1">
      <alignment horizontal="center" vertical="center"/>
    </xf>
    <xf numFmtId="0" fontId="39" fillId="0" borderId="0" xfId="33" applyFont="1" applyAlignment="1">
      <alignment horizontal="left" vertical="center"/>
    </xf>
    <xf numFmtId="0" fontId="43" fillId="0" borderId="0" xfId="33" applyFont="1" applyAlignment="1">
      <alignment horizontal="left" vertical="center" wrapText="1"/>
    </xf>
    <xf numFmtId="0" fontId="45" fillId="0" borderId="31" xfId="17" applyFont="1" applyBorder="1" applyAlignment="1">
      <alignment horizontal="center" vertical="center"/>
    </xf>
    <xf numFmtId="0" fontId="2" fillId="0" borderId="0" xfId="30" applyAlignment="1">
      <alignment horizontal="left" vertical="center" indent="3"/>
    </xf>
    <xf numFmtId="0" fontId="24" fillId="0" borderId="226" xfId="17" applyFont="1" applyBorder="1" applyAlignment="1">
      <alignment horizontal="center" vertical="center"/>
    </xf>
    <xf numFmtId="0" fontId="24" fillId="0" borderId="3" xfId="17" applyFont="1" applyBorder="1" applyAlignment="1">
      <alignment horizontal="center" vertical="center" justifyLastLine="1"/>
    </xf>
    <xf numFmtId="0" fontId="24" fillId="0" borderId="4" xfId="17" applyFont="1" applyBorder="1" applyAlignment="1">
      <alignment horizontal="center" vertical="center" wrapText="1" justifyLastLine="1"/>
    </xf>
    <xf numFmtId="0" fontId="24" fillId="0" borderId="3" xfId="17" applyFont="1" applyBorder="1" applyAlignment="1">
      <alignment horizontal="center" vertical="center" wrapText="1" justifyLastLine="1"/>
    </xf>
    <xf numFmtId="0" fontId="24" fillId="0" borderId="4" xfId="17" applyFont="1" applyBorder="1" applyAlignment="1">
      <alignment horizontal="left" vertical="center" wrapText="1" justifyLastLine="1"/>
    </xf>
    <xf numFmtId="0" fontId="24" fillId="0" borderId="238" xfId="17" applyFont="1" applyBorder="1" applyAlignment="1">
      <alignment horizontal="left" vertical="center" wrapText="1" justifyLastLine="1"/>
    </xf>
    <xf numFmtId="0" fontId="24" fillId="0" borderId="4" xfId="17" applyFont="1" applyBorder="1" applyAlignment="1">
      <alignment horizontal="right" vertical="center"/>
    </xf>
    <xf numFmtId="0" fontId="24" fillId="0" borderId="238" xfId="17" applyFont="1" applyBorder="1" applyAlignment="1">
      <alignment horizontal="right" vertical="center"/>
    </xf>
    <xf numFmtId="0" fontId="2" fillId="0" borderId="31" xfId="17" applyBorder="1">
      <alignment vertical="center"/>
    </xf>
    <xf numFmtId="0" fontId="45" fillId="0" borderId="13" xfId="17" applyFont="1" applyBorder="1" applyAlignment="1">
      <alignment horizontal="right" vertical="center" indent="1"/>
    </xf>
    <xf numFmtId="0" fontId="63" fillId="0" borderId="15" xfId="17" applyFont="1" applyBorder="1" applyAlignment="1">
      <alignment vertical="center" wrapText="1"/>
    </xf>
    <xf numFmtId="0" fontId="137" fillId="0" borderId="0" xfId="25" applyFont="1" applyAlignment="1">
      <alignment horizontal="justify" vertical="center"/>
    </xf>
    <xf numFmtId="0" fontId="45" fillId="0" borderId="0" xfId="38" applyFont="1" applyAlignment="1">
      <alignment horizontal="left" vertical="top"/>
    </xf>
    <xf numFmtId="0" fontId="3" fillId="0" borderId="0" xfId="17" applyFont="1" applyAlignment="1">
      <alignment vertical="top" wrapText="1"/>
    </xf>
    <xf numFmtId="0" fontId="48" fillId="0" borderId="0" xfId="17" applyFont="1" applyAlignment="1">
      <alignment vertical="top" wrapText="1"/>
    </xf>
    <xf numFmtId="0" fontId="48" fillId="0" borderId="3" xfId="17" applyFont="1" applyBorder="1" applyAlignment="1">
      <alignment horizontal="center" vertical="center" shrinkToFit="1"/>
    </xf>
    <xf numFmtId="0" fontId="45" fillId="0" borderId="8" xfId="38" applyFont="1" applyBorder="1" applyAlignment="1">
      <alignment horizontal="center" vertical="center" shrinkToFit="1"/>
    </xf>
    <xf numFmtId="0" fontId="45" fillId="0" borderId="17" xfId="38" applyFont="1" applyBorder="1" applyAlignment="1">
      <alignment horizontal="center" vertical="center" shrinkToFit="1"/>
    </xf>
    <xf numFmtId="0" fontId="63" fillId="0" borderId="0" xfId="17" applyFont="1" applyAlignment="1">
      <alignment horizontal="left" vertical="center"/>
    </xf>
    <xf numFmtId="0" fontId="45" fillId="0" borderId="26" xfId="17" applyFont="1" applyBorder="1" applyAlignment="1">
      <alignment horizontal="center" vertical="center"/>
    </xf>
    <xf numFmtId="0" fontId="45" fillId="0" borderId="26" xfId="17" applyFont="1" applyBorder="1" applyAlignment="1">
      <alignment horizontal="left" vertical="center"/>
    </xf>
    <xf numFmtId="0" fontId="45" fillId="0" borderId="24" xfId="17" applyFont="1" applyBorder="1" applyAlignment="1">
      <alignment horizontal="left" vertical="center"/>
    </xf>
    <xf numFmtId="0" fontId="45" fillId="0" borderId="29" xfId="17" applyFont="1" applyBorder="1" applyAlignment="1">
      <alignment horizontal="left" vertical="center"/>
    </xf>
    <xf numFmtId="0" fontId="45" fillId="0" borderId="154" xfId="17" applyFont="1" applyBorder="1" applyAlignment="1">
      <alignment horizontal="center" vertical="center" textRotation="255"/>
    </xf>
    <xf numFmtId="0" fontId="45" fillId="0" borderId="25" xfId="17" applyFont="1" applyBorder="1" applyAlignment="1">
      <alignment horizontal="center" vertical="center" textRotation="255"/>
    </xf>
    <xf numFmtId="0" fontId="45" fillId="0" borderId="155" xfId="17" applyFont="1" applyBorder="1" applyAlignment="1">
      <alignment horizontal="center" vertical="center" textRotation="255"/>
    </xf>
    <xf numFmtId="0" fontId="45" fillId="0" borderId="0" xfId="17" applyFont="1" applyAlignment="1">
      <alignment vertical="center" textRotation="255" wrapText="1"/>
    </xf>
    <xf numFmtId="0" fontId="49" fillId="0" borderId="0" xfId="17" applyFont="1" applyAlignment="1">
      <alignment horizontal="left" vertical="center" wrapText="1"/>
    </xf>
    <xf numFmtId="0" fontId="45" fillId="0" borderId="124" xfId="17" applyFont="1" applyBorder="1" applyAlignment="1">
      <alignment horizontal="distributed" vertical="center"/>
    </xf>
    <xf numFmtId="0" fontId="45" fillId="0" borderId="12" xfId="17" applyFont="1" applyBorder="1" applyAlignment="1">
      <alignment horizontal="distributed" vertical="center"/>
    </xf>
    <xf numFmtId="0" fontId="45" fillId="0" borderId="37" xfId="17" applyFont="1" applyBorder="1" applyAlignment="1">
      <alignment horizontal="left" vertical="center"/>
    </xf>
    <xf numFmtId="0" fontId="45" fillId="0" borderId="30" xfId="17" applyFont="1" applyBorder="1">
      <alignment vertical="center"/>
    </xf>
    <xf numFmtId="0" fontId="45" fillId="0" borderId="37" xfId="17" applyFont="1" applyBorder="1">
      <alignment vertical="center"/>
    </xf>
    <xf numFmtId="0" fontId="45" fillId="0" borderId="3" xfId="17" applyFont="1" applyBorder="1" applyAlignment="1">
      <alignment horizontal="distributed" vertical="center"/>
    </xf>
    <xf numFmtId="0" fontId="45" fillId="0" borderId="33" xfId="17" applyFont="1" applyBorder="1" applyAlignment="1">
      <alignment horizontal="left" vertical="center"/>
    </xf>
    <xf numFmtId="0" fontId="45" fillId="0" borderId="0" xfId="17" applyFont="1" applyAlignment="1">
      <alignment horizontal="right" vertical="center" justifyLastLine="1"/>
    </xf>
    <xf numFmtId="0" fontId="45" fillId="0" borderId="164" xfId="17" applyFont="1" applyBorder="1" applyAlignment="1">
      <alignment horizontal="center" vertical="center"/>
    </xf>
    <xf numFmtId="0" fontId="45" fillId="0" borderId="13" xfId="17" applyFont="1" applyBorder="1" applyAlignment="1">
      <alignment vertical="center"/>
    </xf>
    <xf numFmtId="0" fontId="45" fillId="0" borderId="121" xfId="17" applyFont="1" applyBorder="1">
      <alignment vertical="center"/>
    </xf>
    <xf numFmtId="0" fontId="45" fillId="0" borderId="4" xfId="17" applyFont="1" applyBorder="1" applyAlignment="1">
      <alignment horizontal="distributed" vertical="center"/>
    </xf>
    <xf numFmtId="0" fontId="45" fillId="0" borderId="5" xfId="17" applyFont="1" applyBorder="1" applyAlignment="1">
      <alignment horizontal="distributed" vertical="center"/>
    </xf>
    <xf numFmtId="0" fontId="45" fillId="0" borderId="17" xfId="17" applyFont="1" applyBorder="1">
      <alignment vertical="center"/>
    </xf>
    <xf numFmtId="0" fontId="45" fillId="0" borderId="123" xfId="17" applyFont="1" applyBorder="1">
      <alignment vertical="center"/>
    </xf>
    <xf numFmtId="0" fontId="45" fillId="0" borderId="245" xfId="17" applyFont="1" applyBorder="1" applyAlignment="1">
      <alignment horizontal="center" vertical="center"/>
    </xf>
    <xf numFmtId="0" fontId="45" fillId="0" borderId="246" xfId="17" applyFont="1" applyBorder="1" applyAlignment="1">
      <alignment horizontal="center" vertical="center"/>
    </xf>
    <xf numFmtId="0" fontId="45" fillId="0" borderId="247" xfId="17" applyFont="1" applyBorder="1" applyAlignment="1">
      <alignment horizontal="center" vertical="center"/>
    </xf>
    <xf numFmtId="0" fontId="45" fillId="0" borderId="50" xfId="17" applyFont="1" applyBorder="1" applyAlignment="1">
      <alignment vertical="center"/>
    </xf>
    <xf numFmtId="0" fontId="45" fillId="0" borderId="47" xfId="17" applyFont="1" applyBorder="1" applyAlignment="1">
      <alignment vertical="center"/>
    </xf>
    <xf numFmtId="0" fontId="45" fillId="0" borderId="46" xfId="17" applyFont="1" applyBorder="1" applyAlignment="1">
      <alignment vertical="center"/>
    </xf>
    <xf numFmtId="0" fontId="45" fillId="0" borderId="248" xfId="17" applyFont="1" applyBorder="1" applyAlignment="1">
      <alignment horizontal="center" vertical="center"/>
    </xf>
    <xf numFmtId="0" fontId="45" fillId="0" borderId="249" xfId="17" applyFont="1" applyBorder="1" applyAlignment="1">
      <alignment horizontal="center" vertical="center"/>
    </xf>
    <xf numFmtId="0" fontId="45" fillId="0" borderId="250" xfId="17" applyFont="1" applyBorder="1" applyAlignment="1">
      <alignment horizontal="center" vertical="center"/>
    </xf>
    <xf numFmtId="0" fontId="45" fillId="0" borderId="45" xfId="17" applyFont="1" applyBorder="1">
      <alignment vertical="center"/>
    </xf>
    <xf numFmtId="0" fontId="45" fillId="0" borderId="38" xfId="17" applyFont="1" applyBorder="1">
      <alignment vertical="center"/>
    </xf>
    <xf numFmtId="0" fontId="45" fillId="0" borderId="38" xfId="17" applyFont="1" applyBorder="1" applyAlignment="1">
      <alignment vertical="top"/>
    </xf>
    <xf numFmtId="0" fontId="45" fillId="0" borderId="38" xfId="17" applyFont="1" applyBorder="1" applyAlignment="1">
      <alignment vertical="top" wrapText="1"/>
    </xf>
    <xf numFmtId="0" fontId="45" fillId="0" borderId="51" xfId="17" applyFont="1" applyBorder="1">
      <alignment vertical="center"/>
    </xf>
    <xf numFmtId="0" fontId="45" fillId="0" borderId="4" xfId="17" applyFont="1" applyBorder="1" applyAlignment="1">
      <alignment horizontal="center" vertical="center" wrapText="1" justifyLastLine="1"/>
    </xf>
    <xf numFmtId="0" fontId="63" fillId="0" borderId="4" xfId="17" applyFont="1" applyBorder="1" applyAlignment="1">
      <alignment horizontal="right" vertical="center"/>
    </xf>
    <xf numFmtId="0" fontId="138" fillId="0" borderId="0" xfId="17" applyFont="1" applyAlignment="1">
      <alignment vertical="center" wrapText="1"/>
    </xf>
    <xf numFmtId="0" fontId="24" fillId="0" borderId="4" xfId="39" applyFont="1" applyBorder="1" applyAlignment="1">
      <alignment horizontal="left" vertical="center" indent="1"/>
    </xf>
    <xf numFmtId="0" fontId="24" fillId="0" borderId="3" xfId="39" applyFont="1" applyBorder="1" applyAlignment="1">
      <alignment horizontal="left" vertical="center" indent="1"/>
    </xf>
    <xf numFmtId="0" fontId="24" fillId="0" borderId="15" xfId="39" applyFont="1" applyBorder="1" applyAlignment="1">
      <alignment horizontal="left" vertical="center" indent="1"/>
    </xf>
    <xf numFmtId="0" fontId="74" fillId="0" borderId="0" xfId="38" applyFont="1" applyAlignment="1">
      <alignment horizontal="center" vertical="center" wrapText="1"/>
    </xf>
    <xf numFmtId="0" fontId="24" fillId="0" borderId="9" xfId="11" applyFont="1" applyBorder="1" applyAlignment="1">
      <alignment vertical="center"/>
    </xf>
    <xf numFmtId="0" fontId="24" fillId="0" borderId="11" xfId="11" applyFont="1" applyBorder="1" applyAlignment="1">
      <alignment vertical="center"/>
    </xf>
    <xf numFmtId="0" fontId="24" fillId="0" borderId="12" xfId="38" applyFont="1" applyBorder="1">
      <alignment vertical="center"/>
    </xf>
    <xf numFmtId="0" fontId="29" fillId="0" borderId="3" xfId="38" applyFont="1" applyBorder="1" applyAlignment="1">
      <alignment horizontal="center" vertical="center"/>
    </xf>
    <xf numFmtId="0" fontId="49" fillId="0" borderId="3" xfId="24" applyFont="1" applyBorder="1">
      <alignment vertical="center"/>
    </xf>
    <xf numFmtId="0" fontId="49" fillId="0" borderId="13" xfId="24" applyFont="1" applyBorder="1" applyAlignment="1">
      <alignment horizontal="left" vertical="center" wrapText="1"/>
    </xf>
    <xf numFmtId="0" fontId="139" fillId="0" borderId="0" xfId="24" applyFont="1">
      <alignment vertical="center"/>
    </xf>
    <xf numFmtId="0" fontId="49" fillId="0" borderId="8" xfId="24" applyFont="1" applyBorder="1" applyAlignment="1">
      <alignment horizontal="left" vertical="center"/>
    </xf>
    <xf numFmtId="0" fontId="49" fillId="0" borderId="8" xfId="24" applyFont="1" applyBorder="1" applyAlignment="1">
      <alignment horizontal="center" vertical="center" shrinkToFit="1"/>
    </xf>
    <xf numFmtId="0" fontId="49" fillId="0" borderId="17" xfId="24" applyFont="1" applyBorder="1" applyAlignment="1">
      <alignment horizontal="center" vertical="center" shrinkToFit="1"/>
    </xf>
    <xf numFmtId="0" fontId="63" fillId="0" borderId="251" xfId="24" applyFont="1" applyBorder="1">
      <alignment vertical="center"/>
    </xf>
    <xf numFmtId="0" fontId="49" fillId="0" borderId="8" xfId="24" applyFont="1" applyBorder="1" applyAlignment="1">
      <alignment horizontal="right" vertical="center"/>
    </xf>
    <xf numFmtId="0" fontId="45" fillId="0" borderId="252" xfId="24" applyFont="1" applyBorder="1" applyAlignment="1">
      <alignment horizontal="center" vertical="center"/>
    </xf>
    <xf numFmtId="0" fontId="49" fillId="0" borderId="12" xfId="24" applyFont="1" applyBorder="1" applyAlignment="1">
      <alignment horizontal="right" vertical="center"/>
    </xf>
    <xf numFmtId="0" fontId="45" fillId="0" borderId="253" xfId="24" applyFont="1" applyBorder="1" applyAlignment="1">
      <alignment horizontal="center" vertical="center"/>
    </xf>
    <xf numFmtId="0" fontId="45" fillId="0" borderId="254" xfId="24" applyFont="1" applyBorder="1" applyAlignment="1">
      <alignment horizontal="center" vertical="center"/>
    </xf>
    <xf numFmtId="0" fontId="49" fillId="0" borderId="17" xfId="24" applyFont="1" applyBorder="1" applyAlignment="1">
      <alignment horizontal="right" vertical="center"/>
    </xf>
    <xf numFmtId="0" fontId="45" fillId="0" borderId="255" xfId="24" applyFont="1" applyBorder="1" applyAlignment="1">
      <alignment horizontal="center" vertical="center"/>
    </xf>
    <xf numFmtId="0" fontId="28" fillId="0" borderId="0" xfId="38" applyFont="1">
      <alignment vertical="center"/>
    </xf>
    <xf numFmtId="0" fontId="140" fillId="0" borderId="0" xfId="9" applyFont="1" applyAlignment="1">
      <alignment horizontal="center" vertical="center"/>
    </xf>
    <xf numFmtId="0" fontId="23" fillId="0" borderId="8" xfId="9" applyFont="1" applyBorder="1" applyAlignment="1">
      <alignment vertical="center"/>
    </xf>
    <xf numFmtId="0" fontId="23" fillId="0" borderId="8" xfId="9" applyFont="1" applyBorder="1" applyAlignment="1">
      <alignment vertical="center" wrapText="1"/>
    </xf>
    <xf numFmtId="0" fontId="141" fillId="0" borderId="0" xfId="9" applyFont="1">
      <alignment vertical="center"/>
    </xf>
    <xf numFmtId="0" fontId="23" fillId="0" borderId="12" xfId="9" applyFont="1" applyBorder="1" applyAlignment="1">
      <alignment vertical="center"/>
    </xf>
    <xf numFmtId="0" fontId="23" fillId="0" borderId="12" xfId="9" applyFont="1" applyBorder="1" applyAlignment="1">
      <alignment vertical="center" wrapText="1"/>
    </xf>
    <xf numFmtId="0" fontId="23" fillId="0" borderId="17" xfId="9" applyFont="1" applyBorder="1" applyAlignment="1">
      <alignment vertical="center"/>
    </xf>
    <xf numFmtId="0" fontId="23" fillId="0" borderId="17" xfId="9" applyFont="1" applyBorder="1" applyAlignment="1">
      <alignment vertical="center" wrapText="1"/>
    </xf>
    <xf numFmtId="0" fontId="23" fillId="0" borderId="8" xfId="9" applyFont="1" applyBorder="1" applyAlignment="1">
      <alignment horizontal="left" vertical="center"/>
    </xf>
    <xf numFmtId="0" fontId="23" fillId="0" borderId="3" xfId="9" applyFont="1" applyBorder="1" applyAlignment="1">
      <alignment vertical="center"/>
    </xf>
    <xf numFmtId="0" fontId="23" fillId="0" borderId="3" xfId="9" applyFont="1" applyBorder="1">
      <alignment vertical="center"/>
    </xf>
    <xf numFmtId="0" fontId="23" fillId="0" borderId="8" xfId="9" applyFont="1" applyBorder="1" applyAlignment="1">
      <alignment horizontal="center" vertical="center" shrinkToFit="1"/>
    </xf>
    <xf numFmtId="0" fontId="23" fillId="0" borderId="19" xfId="9" applyFont="1" applyBorder="1" applyAlignment="1">
      <alignment horizontal="center" vertical="center"/>
    </xf>
    <xf numFmtId="0" fontId="23" fillId="0" borderId="12" xfId="9" applyFont="1" applyBorder="1" applyAlignment="1">
      <alignment horizontal="right" vertical="center"/>
    </xf>
    <xf numFmtId="0" fontId="142" fillId="0" borderId="0" xfId="17" applyFont="1">
      <alignment vertical="center"/>
    </xf>
    <xf numFmtId="0" fontId="25" fillId="0" borderId="0" xfId="17" applyFont="1" applyAlignment="1">
      <alignment horizontal="right" vertical="top"/>
    </xf>
    <xf numFmtId="0" fontId="25" fillId="0" borderId="0" xfId="17" applyFont="1" applyAlignment="1">
      <alignment vertical="center"/>
    </xf>
    <xf numFmtId="0" fontId="25" fillId="0" borderId="0" xfId="17" applyFont="1" applyAlignment="1">
      <alignment vertical="top" wrapText="1"/>
    </xf>
    <xf numFmtId="0" fontId="74" fillId="0" borderId="0" xfId="17" applyFont="1" applyAlignment="1">
      <alignment horizontal="right" vertical="center"/>
    </xf>
    <xf numFmtId="0" fontId="40" fillId="4" borderId="0" xfId="33" applyFont="1" applyFill="1">
      <alignment vertical="center"/>
    </xf>
    <xf numFmtId="0" fontId="143" fillId="4" borderId="0" xfId="33" applyFont="1" applyFill="1" applyAlignment="1">
      <alignment horizontal="center" vertical="center"/>
    </xf>
    <xf numFmtId="0" fontId="40" fillId="4" borderId="23" xfId="33" applyFont="1" applyFill="1" applyBorder="1" applyAlignment="1">
      <alignment horizontal="center" vertical="center" shrinkToFit="1"/>
    </xf>
    <xf numFmtId="0" fontId="40" fillId="4" borderId="27" xfId="33" applyFont="1" applyFill="1" applyBorder="1" applyAlignment="1">
      <alignment horizontal="center" vertical="center" shrinkToFit="1"/>
    </xf>
    <xf numFmtId="0" fontId="40" fillId="4" borderId="219" xfId="33" applyFont="1" applyFill="1" applyBorder="1" applyAlignment="1">
      <alignment horizontal="center" vertical="center" shrinkToFit="1"/>
    </xf>
    <xf numFmtId="0" fontId="40" fillId="4" borderId="154" xfId="33" applyFont="1" applyFill="1" applyBorder="1" applyAlignment="1">
      <alignment horizontal="center" vertical="top" textRotation="255" shrinkToFit="1"/>
    </xf>
    <xf numFmtId="0" fontId="40" fillId="4" borderId="25" xfId="33" applyFont="1" applyFill="1" applyBorder="1" applyAlignment="1">
      <alignment horizontal="center" vertical="top" textRotation="255" shrinkToFit="1"/>
    </xf>
    <xf numFmtId="0" fontId="40" fillId="4" borderId="188" xfId="33" applyFont="1" applyFill="1" applyBorder="1" applyAlignment="1">
      <alignment horizontal="center" vertical="top" textRotation="255" shrinkToFit="1"/>
    </xf>
    <xf numFmtId="0" fontId="40" fillId="4" borderId="86" xfId="33" applyFont="1" applyFill="1" applyBorder="1" applyAlignment="1">
      <alignment horizontal="center" vertical="center" textRotation="255" shrinkToFit="1"/>
    </xf>
    <xf numFmtId="0" fontId="40" fillId="4" borderId="25" xfId="33" applyFont="1" applyFill="1" applyBorder="1" applyAlignment="1">
      <alignment horizontal="center" vertical="center" textRotation="255" shrinkToFit="1"/>
    </xf>
    <xf numFmtId="0" fontId="40" fillId="4" borderId="155" xfId="33" applyFont="1" applyFill="1" applyBorder="1" applyAlignment="1">
      <alignment horizontal="center" vertical="center" textRotation="255" shrinkToFit="1"/>
    </xf>
    <xf numFmtId="0" fontId="61" fillId="4" borderId="0" xfId="33" applyFont="1" applyFill="1" applyAlignment="1">
      <alignment vertical="top"/>
    </xf>
    <xf numFmtId="0" fontId="61" fillId="4" borderId="0" xfId="43" applyFont="1" applyFill="1" applyAlignment="1">
      <alignment horizontal="left" vertical="top"/>
    </xf>
    <xf numFmtId="0" fontId="40" fillId="4" borderId="30" xfId="33" applyFont="1" applyFill="1" applyBorder="1" applyAlignment="1">
      <alignment horizontal="center" vertical="center" shrinkToFit="1"/>
    </xf>
    <xf numFmtId="0" fontId="40" fillId="4" borderId="32" xfId="33" applyFont="1" applyFill="1" applyBorder="1" applyAlignment="1">
      <alignment horizontal="center" vertical="center" shrinkToFit="1"/>
    </xf>
    <xf numFmtId="0" fontId="40" fillId="4" borderId="36" xfId="33" applyFont="1" applyFill="1" applyBorder="1" applyAlignment="1">
      <alignment horizontal="center" vertical="center" shrinkToFit="1"/>
    </xf>
    <xf numFmtId="0" fontId="40" fillId="4" borderId="145" xfId="33" applyFont="1" applyFill="1" applyBorder="1" applyAlignment="1">
      <alignment horizontal="left" vertical="center" shrinkToFit="1"/>
    </xf>
    <xf numFmtId="0" fontId="40" fillId="4" borderId="31" xfId="33" applyFont="1" applyFill="1" applyBorder="1" applyAlignment="1">
      <alignment horizontal="left" vertical="center" shrinkToFit="1"/>
    </xf>
    <xf numFmtId="0" fontId="40" fillId="4" borderId="11" xfId="33" applyFont="1" applyFill="1" applyBorder="1" applyAlignment="1">
      <alignment horizontal="left" vertical="center" shrinkToFit="1"/>
    </xf>
    <xf numFmtId="0" fontId="5" fillId="0" borderId="31" xfId="33" applyFont="1" applyBorder="1" applyAlignment="1">
      <alignment horizontal="left" vertical="center" wrapText="1" shrinkToFit="1"/>
    </xf>
    <xf numFmtId="0" fontId="144" fillId="0" borderId="31" xfId="33" applyFont="1" applyBorder="1" applyAlignment="1">
      <alignment horizontal="left" vertical="center" wrapText="1" shrinkToFit="1"/>
    </xf>
    <xf numFmtId="0" fontId="144" fillId="0" borderId="11" xfId="33" applyFont="1" applyBorder="1" applyAlignment="1">
      <alignment horizontal="left" vertical="center" wrapText="1" shrinkToFit="1"/>
    </xf>
    <xf numFmtId="0" fontId="40" fillId="4" borderId="9" xfId="33" applyFont="1" applyFill="1" applyBorder="1" applyAlignment="1">
      <alignment horizontal="left" vertical="center" wrapText="1" shrinkToFit="1"/>
    </xf>
    <xf numFmtId="0" fontId="40" fillId="4" borderId="31" xfId="33" applyFont="1" applyFill="1" applyBorder="1" applyAlignment="1">
      <alignment horizontal="left" vertical="center" wrapText="1" shrinkToFit="1"/>
    </xf>
    <xf numFmtId="0" fontId="40" fillId="4" borderId="11" xfId="33" applyFont="1" applyFill="1" applyBorder="1" applyAlignment="1">
      <alignment horizontal="left" vertical="center" wrapText="1" shrinkToFit="1"/>
    </xf>
    <xf numFmtId="0" fontId="40" fillId="4" borderId="31" xfId="33" applyFont="1" applyFill="1" applyBorder="1" applyAlignment="1">
      <alignment vertical="center" wrapText="1" shrinkToFit="1"/>
    </xf>
    <xf numFmtId="0" fontId="40" fillId="4" borderId="35" xfId="33" applyFont="1" applyFill="1" applyBorder="1" applyAlignment="1">
      <alignment vertical="center" wrapText="1" shrinkToFit="1"/>
    </xf>
    <xf numFmtId="0" fontId="43" fillId="4" borderId="0" xfId="33" applyFont="1" applyFill="1" applyAlignment="1">
      <alignment horizontal="left" vertical="top"/>
    </xf>
    <xf numFmtId="0" fontId="40" fillId="4" borderId="30" xfId="33" applyFont="1" applyFill="1" applyBorder="1" applyAlignment="1">
      <alignment horizontal="left" vertical="center" shrinkToFit="1"/>
    </xf>
    <xf numFmtId="0" fontId="40" fillId="4" borderId="0" xfId="33" applyFont="1" applyFill="1" applyAlignment="1">
      <alignment horizontal="left" vertical="center" shrinkToFit="1"/>
    </xf>
    <xf numFmtId="0" fontId="40" fillId="4" borderId="15" xfId="33" applyFont="1" applyFill="1" applyBorder="1" applyAlignment="1">
      <alignment horizontal="left" vertical="center" shrinkToFit="1"/>
    </xf>
    <xf numFmtId="0" fontId="144" fillId="0" borderId="15" xfId="33" applyFont="1" applyBorder="1" applyAlignment="1">
      <alignment horizontal="left" vertical="center" wrapText="1" shrinkToFit="1"/>
    </xf>
    <xf numFmtId="0" fontId="144" fillId="0" borderId="0" xfId="33" applyFont="1" applyAlignment="1">
      <alignment horizontal="left" vertical="center" wrapText="1" shrinkToFit="1"/>
    </xf>
    <xf numFmtId="0" fontId="40" fillId="4" borderId="13" xfId="33" applyFont="1" applyFill="1" applyBorder="1" applyAlignment="1">
      <alignment horizontal="left" vertical="center" wrapText="1" shrinkToFit="1"/>
    </xf>
    <xf numFmtId="0" fontId="40" fillId="4" borderId="0" xfId="33" applyFont="1" applyFill="1" applyAlignment="1">
      <alignment horizontal="left" vertical="center" wrapText="1" shrinkToFit="1"/>
    </xf>
    <xf numFmtId="0" fontId="40" fillId="4" borderId="15" xfId="33" applyFont="1" applyFill="1" applyBorder="1" applyAlignment="1">
      <alignment horizontal="left" vertical="center" wrapText="1" shrinkToFit="1"/>
    </xf>
    <xf numFmtId="0" fontId="40" fillId="4" borderId="37" xfId="33" applyFont="1" applyFill="1" applyBorder="1" applyAlignment="1">
      <alignment vertical="center" wrapText="1" shrinkToFit="1"/>
    </xf>
    <xf numFmtId="0" fontId="40" fillId="4" borderId="0" xfId="33" applyFont="1" applyFill="1" applyAlignment="1">
      <alignment vertical="center" wrapText="1" shrinkToFit="1"/>
    </xf>
    <xf numFmtId="0" fontId="43" fillId="4" borderId="0" xfId="33" applyFont="1" applyFill="1" applyAlignment="1">
      <alignment horizontal="left" vertical="top" shrinkToFit="1"/>
    </xf>
    <xf numFmtId="0" fontId="61" fillId="4" borderId="0" xfId="17" applyFont="1" applyFill="1" applyAlignment="1">
      <alignment horizontal="left" vertical="top" wrapText="1"/>
    </xf>
    <xf numFmtId="0" fontId="61" fillId="4" borderId="0" xfId="33" applyFont="1" applyFill="1" applyAlignment="1">
      <alignment horizontal="left" vertical="top" wrapText="1" shrinkToFit="1"/>
    </xf>
    <xf numFmtId="0" fontId="40" fillId="4" borderId="122" xfId="33" applyFont="1" applyFill="1" applyBorder="1" applyAlignment="1">
      <alignment horizontal="center" vertical="center" shrinkToFit="1"/>
    </xf>
    <xf numFmtId="0" fontId="40" fillId="4" borderId="168" xfId="33" applyFont="1" applyFill="1" applyBorder="1" applyAlignment="1">
      <alignment horizontal="center" vertical="center" shrinkToFit="1"/>
    </xf>
    <xf numFmtId="0" fontId="40" fillId="4" borderId="169" xfId="33" applyFont="1" applyFill="1" applyBorder="1" applyAlignment="1">
      <alignment horizontal="center" vertical="center" shrinkToFit="1"/>
    </xf>
    <xf numFmtId="0" fontId="40" fillId="4" borderId="122" xfId="33" applyFont="1" applyFill="1" applyBorder="1" applyAlignment="1">
      <alignment horizontal="left" vertical="center" shrinkToFit="1"/>
    </xf>
    <xf numFmtId="0" fontId="40" fillId="4" borderId="22" xfId="33" applyFont="1" applyFill="1" applyBorder="1" applyAlignment="1">
      <alignment horizontal="left" vertical="center" shrinkToFit="1"/>
    </xf>
    <xf numFmtId="0" fontId="40" fillId="4" borderId="19" xfId="33" applyFont="1" applyFill="1" applyBorder="1" applyAlignment="1">
      <alignment horizontal="left" vertical="center" shrinkToFit="1"/>
    </xf>
    <xf numFmtId="0" fontId="144" fillId="0" borderId="22" xfId="33" applyFont="1" applyBorder="1" applyAlignment="1">
      <alignment horizontal="left" vertical="center" wrapText="1" shrinkToFit="1"/>
    </xf>
    <xf numFmtId="0" fontId="144" fillId="0" borderId="19" xfId="33" applyFont="1" applyBorder="1" applyAlignment="1">
      <alignment horizontal="left" vertical="center" wrapText="1" shrinkToFit="1"/>
    </xf>
    <xf numFmtId="0" fontId="40" fillId="4" borderId="18" xfId="33" applyFont="1" applyFill="1" applyBorder="1" applyAlignment="1">
      <alignment horizontal="left" vertical="center" wrapText="1" shrinkToFit="1"/>
    </xf>
    <xf numFmtId="0" fontId="40" fillId="4" borderId="22" xfId="33" applyFont="1" applyFill="1" applyBorder="1" applyAlignment="1">
      <alignment horizontal="left" vertical="center" wrapText="1" shrinkToFit="1"/>
    </xf>
    <xf numFmtId="0" fontId="40" fillId="4" borderId="19" xfId="33" applyFont="1" applyFill="1" applyBorder="1" applyAlignment="1">
      <alignment horizontal="left" vertical="center" wrapText="1" shrinkToFit="1"/>
    </xf>
    <xf numFmtId="0" fontId="40" fillId="4" borderId="22" xfId="33" applyFont="1" applyFill="1" applyBorder="1" applyAlignment="1">
      <alignment vertical="center" wrapText="1" shrinkToFit="1"/>
    </xf>
    <xf numFmtId="0" fontId="40" fillId="4" borderId="33" xfId="33" applyFont="1" applyFill="1" applyBorder="1" applyAlignment="1">
      <alignment vertical="center" wrapText="1" shrinkToFit="1"/>
    </xf>
    <xf numFmtId="0" fontId="40" fillId="4" borderId="145" xfId="33" applyFont="1" applyFill="1" applyBorder="1" applyAlignment="1">
      <alignment horizontal="center" vertical="center" wrapText="1"/>
    </xf>
    <xf numFmtId="0" fontId="40" fillId="4" borderId="256" xfId="33" applyFont="1" applyFill="1" applyBorder="1" applyAlignment="1">
      <alignment horizontal="center" vertical="center" wrapText="1"/>
    </xf>
    <xf numFmtId="0" fontId="40" fillId="4" borderId="257" xfId="33" applyFont="1" applyFill="1" applyBorder="1" applyAlignment="1">
      <alignment horizontal="center" vertical="center" shrinkToFit="1"/>
    </xf>
    <xf numFmtId="0" fontId="40" fillId="4" borderId="258" xfId="33" applyFont="1" applyFill="1" applyBorder="1" applyAlignment="1">
      <alignment horizontal="left" vertical="center" shrinkToFit="1"/>
    </xf>
    <xf numFmtId="0" fontId="40" fillId="4" borderId="240" xfId="33" applyFont="1" applyFill="1" applyBorder="1" applyAlignment="1">
      <alignment horizontal="left" vertical="center" shrinkToFit="1"/>
    </xf>
    <xf numFmtId="0" fontId="40" fillId="4" borderId="259" xfId="33" applyFont="1" applyFill="1" applyBorder="1" applyAlignment="1">
      <alignment horizontal="left" vertical="center" shrinkToFit="1"/>
    </xf>
    <xf numFmtId="0" fontId="144" fillId="0" borderId="240" xfId="33" applyFont="1" applyBorder="1" applyAlignment="1">
      <alignment horizontal="center" vertical="center" wrapText="1" shrinkToFit="1"/>
    </xf>
    <xf numFmtId="0" fontId="144" fillId="0" borderId="259" xfId="33" applyFont="1" applyBorder="1" applyAlignment="1">
      <alignment horizontal="center" vertical="center" wrapText="1" shrinkToFit="1"/>
    </xf>
    <xf numFmtId="0" fontId="40" fillId="4" borderId="239" xfId="33" applyFont="1" applyFill="1" applyBorder="1" applyAlignment="1">
      <alignment horizontal="left" vertical="center" wrapText="1" shrinkToFit="1"/>
    </xf>
    <xf numFmtId="0" fontId="40" fillId="4" borderId="240" xfId="33" applyFont="1" applyFill="1" applyBorder="1" applyAlignment="1">
      <alignment horizontal="left" vertical="center" wrapText="1" shrinkToFit="1"/>
    </xf>
    <xf numFmtId="0" fontId="40" fillId="4" borderId="259" xfId="33" applyFont="1" applyFill="1" applyBorder="1" applyAlignment="1">
      <alignment horizontal="left" vertical="center" wrapText="1" shrinkToFit="1"/>
    </xf>
    <xf numFmtId="0" fontId="40" fillId="4" borderId="239" xfId="0" applyFont="1" applyFill="1" applyBorder="1" applyAlignment="1">
      <alignment horizontal="center" vertical="center" shrinkToFit="1"/>
    </xf>
    <xf numFmtId="0" fontId="40" fillId="4" borderId="240" xfId="0" applyFont="1" applyFill="1" applyBorder="1" applyAlignment="1">
      <alignment horizontal="center" vertical="center" shrinkToFit="1"/>
    </xf>
    <xf numFmtId="0" fontId="40" fillId="4" borderId="259" xfId="0" applyFont="1" applyFill="1" applyBorder="1" applyAlignment="1">
      <alignment horizontal="center" vertical="center" shrinkToFit="1"/>
    </xf>
    <xf numFmtId="0" fontId="40" fillId="4" borderId="240" xfId="33" applyFont="1" applyFill="1" applyBorder="1" applyAlignment="1">
      <alignment horizontal="center" vertical="center" wrapText="1" shrinkToFit="1"/>
    </xf>
    <xf numFmtId="0" fontId="40" fillId="4" borderId="260" xfId="33" applyFont="1" applyFill="1" applyBorder="1" applyAlignment="1">
      <alignment horizontal="center" vertical="center" wrapText="1" shrinkToFit="1"/>
    </xf>
    <xf numFmtId="0" fontId="40" fillId="4" borderId="30" xfId="33" applyFont="1" applyFill="1" applyBorder="1" applyAlignment="1">
      <alignment horizontal="center" vertical="center" wrapText="1"/>
    </xf>
    <xf numFmtId="0" fontId="40" fillId="4" borderId="32" xfId="33" applyFont="1" applyFill="1" applyBorder="1" applyAlignment="1">
      <alignment horizontal="center" vertical="center" wrapText="1"/>
    </xf>
    <xf numFmtId="0" fontId="40" fillId="4" borderId="261" xfId="33" applyFont="1" applyFill="1" applyBorder="1" applyAlignment="1">
      <alignment horizontal="center" vertical="center" shrinkToFit="1"/>
    </xf>
    <xf numFmtId="0" fontId="40" fillId="4" borderId="262" xfId="33" applyFont="1" applyFill="1" applyBorder="1" applyAlignment="1">
      <alignment horizontal="left" vertical="center" shrinkToFit="1"/>
    </xf>
    <xf numFmtId="0" fontId="40" fillId="4" borderId="263" xfId="33" applyFont="1" applyFill="1" applyBorder="1" applyAlignment="1">
      <alignment horizontal="left" vertical="center" shrinkToFit="1"/>
    </xf>
    <xf numFmtId="0" fontId="40" fillId="4" borderId="264" xfId="33" applyFont="1" applyFill="1" applyBorder="1" applyAlignment="1">
      <alignment horizontal="left" vertical="center" shrinkToFit="1"/>
    </xf>
    <xf numFmtId="0" fontId="144" fillId="0" borderId="263" xfId="33" applyFont="1" applyBorder="1" applyAlignment="1">
      <alignment horizontal="center" vertical="center" wrapText="1" shrinkToFit="1"/>
    </xf>
    <xf numFmtId="0" fontId="144" fillId="0" borderId="264" xfId="33" applyFont="1" applyBorder="1" applyAlignment="1">
      <alignment horizontal="center" vertical="center" wrapText="1" shrinkToFit="1"/>
    </xf>
    <xf numFmtId="0" fontId="40" fillId="4" borderId="265" xfId="33" applyFont="1" applyFill="1" applyBorder="1" applyAlignment="1">
      <alignment horizontal="left" vertical="center" wrapText="1" shrinkToFit="1"/>
    </xf>
    <xf numFmtId="0" fontId="40" fillId="4" borderId="263" xfId="33" applyFont="1" applyFill="1" applyBorder="1" applyAlignment="1">
      <alignment horizontal="left" vertical="center" wrapText="1" shrinkToFit="1"/>
    </xf>
    <xf numFmtId="0" fontId="40" fillId="4" borderId="264" xfId="33" applyFont="1" applyFill="1" applyBorder="1" applyAlignment="1">
      <alignment horizontal="left" vertical="center" wrapText="1" shrinkToFit="1"/>
    </xf>
    <xf numFmtId="0" fontId="40" fillId="4" borderId="265" xfId="0" applyFont="1" applyFill="1" applyBorder="1" applyAlignment="1">
      <alignment horizontal="center" vertical="center" shrinkToFit="1"/>
    </xf>
    <xf numFmtId="0" fontId="40" fillId="4" borderId="263" xfId="0" applyFont="1" applyFill="1" applyBorder="1" applyAlignment="1">
      <alignment horizontal="center" vertical="center" shrinkToFit="1"/>
    </xf>
    <xf numFmtId="0" fontId="40" fillId="4" borderId="264" xfId="0" applyFont="1" applyFill="1" applyBorder="1" applyAlignment="1">
      <alignment horizontal="center" vertical="center" shrinkToFit="1"/>
    </xf>
    <xf numFmtId="0" fontId="40" fillId="4" borderId="263" xfId="33" applyFont="1" applyFill="1" applyBorder="1" applyAlignment="1">
      <alignment horizontal="center" vertical="center" wrapText="1" shrinkToFit="1"/>
    </xf>
    <xf numFmtId="0" fontId="40" fillId="4" borderId="266" xfId="33" applyFont="1" applyFill="1" applyBorder="1" applyAlignment="1">
      <alignment horizontal="center" vertical="center" wrapText="1" shrinkToFit="1"/>
    </xf>
    <xf numFmtId="0" fontId="40" fillId="4" borderId="122" xfId="33" applyFont="1" applyFill="1" applyBorder="1" applyAlignment="1">
      <alignment horizontal="center" vertical="center" wrapText="1"/>
    </xf>
    <xf numFmtId="0" fontId="40" fillId="4" borderId="168" xfId="33" applyFont="1" applyFill="1" applyBorder="1" applyAlignment="1">
      <alignment horizontal="center" vertical="center" wrapText="1"/>
    </xf>
    <xf numFmtId="0" fontId="40" fillId="4" borderId="267" xfId="33" applyFont="1" applyFill="1" applyBorder="1" applyAlignment="1">
      <alignment horizontal="center" vertical="center" shrinkToFit="1"/>
    </xf>
    <xf numFmtId="0" fontId="40" fillId="4" borderId="268" xfId="33" applyFont="1" applyFill="1" applyBorder="1" applyAlignment="1">
      <alignment horizontal="left" vertical="center" shrinkToFit="1"/>
    </xf>
    <xf numFmtId="0" fontId="40" fillId="4" borderId="243" xfId="33" applyFont="1" applyFill="1" applyBorder="1" applyAlignment="1">
      <alignment horizontal="left" vertical="center" shrinkToFit="1"/>
    </xf>
    <xf numFmtId="0" fontId="40" fillId="4" borderId="269" xfId="33" applyFont="1" applyFill="1" applyBorder="1" applyAlignment="1">
      <alignment horizontal="left" vertical="center" shrinkToFit="1"/>
    </xf>
    <xf numFmtId="0" fontId="144" fillId="0" borderId="243" xfId="33" applyFont="1" applyBorder="1" applyAlignment="1">
      <alignment horizontal="center" vertical="center" wrapText="1" shrinkToFit="1"/>
    </xf>
    <xf numFmtId="0" fontId="144" fillId="0" borderId="269" xfId="33" applyFont="1" applyBorder="1" applyAlignment="1">
      <alignment horizontal="center" vertical="center" wrapText="1" shrinkToFit="1"/>
    </xf>
    <xf numFmtId="0" fontId="40" fillId="4" borderId="242" xfId="33" applyFont="1" applyFill="1" applyBorder="1" applyAlignment="1">
      <alignment horizontal="left" vertical="center" wrapText="1" shrinkToFit="1"/>
    </xf>
    <xf numFmtId="0" fontId="40" fillId="4" borderId="243" xfId="33" applyFont="1" applyFill="1" applyBorder="1" applyAlignment="1">
      <alignment horizontal="left" vertical="center" wrapText="1" shrinkToFit="1"/>
    </xf>
    <xf numFmtId="0" fontId="40" fillId="4" borderId="269" xfId="33" applyFont="1" applyFill="1" applyBorder="1" applyAlignment="1">
      <alignment horizontal="left" vertical="center" wrapText="1" shrinkToFit="1"/>
    </xf>
    <xf numFmtId="0" fontId="40" fillId="4" borderId="242" xfId="0" applyFont="1" applyFill="1" applyBorder="1" applyAlignment="1">
      <alignment horizontal="center" vertical="center" shrinkToFit="1"/>
    </xf>
    <xf numFmtId="0" fontId="40" fillId="4" borderId="243" xfId="0" applyFont="1" applyFill="1" applyBorder="1" applyAlignment="1">
      <alignment horizontal="center" vertical="center" shrinkToFit="1"/>
    </xf>
    <xf numFmtId="0" fontId="40" fillId="4" borderId="269" xfId="0" applyFont="1" applyFill="1" applyBorder="1" applyAlignment="1">
      <alignment horizontal="center" vertical="center" shrinkToFit="1"/>
    </xf>
    <xf numFmtId="0" fontId="40" fillId="4" borderId="243" xfId="33" applyFont="1" applyFill="1" applyBorder="1" applyAlignment="1">
      <alignment horizontal="center" vertical="center" wrapText="1" shrinkToFit="1"/>
    </xf>
    <xf numFmtId="0" fontId="40" fillId="4" borderId="270" xfId="33" applyFont="1" applyFill="1" applyBorder="1" applyAlignment="1">
      <alignment horizontal="center" vertical="center" wrapText="1" shrinkToFit="1"/>
    </xf>
    <xf numFmtId="0" fontId="40" fillId="4" borderId="145" xfId="33" applyFont="1" applyFill="1" applyBorder="1" applyAlignment="1">
      <alignment horizontal="center" vertical="center" wrapText="1" shrinkToFit="1"/>
    </xf>
    <xf numFmtId="0" fontId="40" fillId="4" borderId="256" xfId="33" applyFont="1" applyFill="1" applyBorder="1" applyAlignment="1">
      <alignment horizontal="center" vertical="center" wrapText="1" shrinkToFit="1"/>
    </xf>
    <xf numFmtId="0" fontId="40" fillId="4" borderId="145" xfId="33" applyFont="1" applyFill="1" applyBorder="1" applyAlignment="1">
      <alignment horizontal="left" vertical="center" wrapText="1" shrinkToFit="1"/>
    </xf>
    <xf numFmtId="0" fontId="144" fillId="0" borderId="31" xfId="33" applyFont="1" applyBorder="1" applyAlignment="1">
      <alignment horizontal="center" vertical="center" wrapText="1" shrinkToFit="1"/>
    </xf>
    <xf numFmtId="0" fontId="144" fillId="0" borderId="11" xfId="33" applyFont="1" applyBorder="1" applyAlignment="1">
      <alignment horizontal="center" vertical="center" wrapText="1" shrinkToFit="1"/>
    </xf>
    <xf numFmtId="0" fontId="40" fillId="4" borderId="31" xfId="17" applyFont="1" applyFill="1" applyBorder="1" applyAlignment="1">
      <alignment horizontal="left" vertical="center"/>
    </xf>
    <xf numFmtId="0" fontId="40" fillId="4" borderId="11" xfId="17" applyFont="1" applyFill="1" applyBorder="1" applyAlignment="1">
      <alignment horizontal="left" vertical="center"/>
    </xf>
    <xf numFmtId="0" fontId="40" fillId="4" borderId="239" xfId="17" applyFont="1" applyFill="1" applyBorder="1" applyAlignment="1">
      <alignment horizontal="center" vertical="center"/>
    </xf>
    <xf numFmtId="0" fontId="40" fillId="4" borderId="240" xfId="17" applyFont="1" applyFill="1" applyBorder="1" applyAlignment="1">
      <alignment horizontal="center" vertical="center"/>
    </xf>
    <xf numFmtId="0" fontId="40" fillId="4" borderId="259" xfId="17" applyFont="1" applyFill="1" applyBorder="1" applyAlignment="1">
      <alignment horizontal="center" vertical="center"/>
    </xf>
    <xf numFmtId="0" fontId="40" fillId="4" borderId="9" xfId="17" applyFont="1" applyFill="1" applyBorder="1" applyAlignment="1">
      <alignment horizontal="left" vertical="center"/>
    </xf>
    <xf numFmtId="0" fontId="40" fillId="4" borderId="260" xfId="17" applyFont="1" applyFill="1" applyBorder="1" applyAlignment="1">
      <alignment horizontal="center" vertical="center"/>
    </xf>
    <xf numFmtId="0" fontId="40" fillId="4" borderId="30" xfId="33" applyFont="1" applyFill="1" applyBorder="1" applyAlignment="1">
      <alignment horizontal="center" vertical="center" wrapText="1" shrinkToFit="1"/>
    </xf>
    <xf numFmtId="0" fontId="40" fillId="4" borderId="32" xfId="33" applyFont="1" applyFill="1" applyBorder="1" applyAlignment="1">
      <alignment horizontal="center" vertical="center" wrapText="1" shrinkToFit="1"/>
    </xf>
    <xf numFmtId="0" fontId="40" fillId="4" borderId="30" xfId="33" applyFont="1" applyFill="1" applyBorder="1" applyAlignment="1">
      <alignment horizontal="left" vertical="center" wrapText="1" shrinkToFit="1"/>
    </xf>
    <xf numFmtId="0" fontId="144" fillId="0" borderId="15" xfId="33" applyFont="1" applyBorder="1" applyAlignment="1">
      <alignment horizontal="center" vertical="center" wrapText="1" shrinkToFit="1"/>
    </xf>
    <xf numFmtId="0" fontId="144" fillId="0" borderId="0" xfId="33" applyFont="1" applyAlignment="1">
      <alignment horizontal="center" vertical="center" wrapText="1" shrinkToFit="1"/>
    </xf>
    <xf numFmtId="0" fontId="40" fillId="4" borderId="0" xfId="33" applyFont="1" applyFill="1" applyAlignment="1">
      <alignment horizontal="left" vertical="center"/>
    </xf>
    <xf numFmtId="0" fontId="40" fillId="4" borderId="15" xfId="17" applyFont="1" applyFill="1" applyBorder="1" applyAlignment="1">
      <alignment horizontal="left" vertical="center"/>
    </xf>
    <xf numFmtId="0" fontId="40" fillId="4" borderId="265" xfId="17" applyFont="1" applyFill="1" applyBorder="1" applyAlignment="1">
      <alignment horizontal="center" vertical="center"/>
    </xf>
    <xf numFmtId="0" fontId="40" fillId="4" borderId="263" xfId="17" applyFont="1" applyFill="1" applyBorder="1" applyAlignment="1">
      <alignment horizontal="center" vertical="center"/>
    </xf>
    <xf numFmtId="0" fontId="40" fillId="4" borderId="264" xfId="17" applyFont="1" applyFill="1" applyBorder="1" applyAlignment="1">
      <alignment horizontal="center" vertical="center"/>
    </xf>
    <xf numFmtId="0" fontId="40" fillId="4" borderId="13" xfId="17" applyFont="1" applyFill="1" applyBorder="1" applyAlignment="1">
      <alignment horizontal="left" vertical="center"/>
    </xf>
    <xf numFmtId="0" fontId="40" fillId="4" borderId="266" xfId="17" applyFont="1" applyFill="1" applyBorder="1" applyAlignment="1">
      <alignment horizontal="center" vertical="center"/>
    </xf>
    <xf numFmtId="0" fontId="40" fillId="4" borderId="122" xfId="33" applyFont="1" applyFill="1" applyBorder="1" applyAlignment="1">
      <alignment horizontal="center" vertical="center" wrapText="1" shrinkToFit="1"/>
    </xf>
    <xf numFmtId="0" fontId="40" fillId="4" borderId="168" xfId="33" applyFont="1" applyFill="1" applyBorder="1" applyAlignment="1">
      <alignment horizontal="center" vertical="center" wrapText="1" shrinkToFit="1"/>
    </xf>
    <xf numFmtId="0" fontId="40" fillId="4" borderId="122" xfId="33" applyFont="1" applyFill="1" applyBorder="1" applyAlignment="1">
      <alignment horizontal="left" vertical="center" wrapText="1" shrinkToFit="1"/>
    </xf>
    <xf numFmtId="0" fontId="144" fillId="0" borderId="22" xfId="33" applyFont="1" applyBorder="1" applyAlignment="1">
      <alignment horizontal="center" vertical="center" wrapText="1" shrinkToFit="1"/>
    </xf>
    <xf numFmtId="0" fontId="144" fillId="0" borderId="19" xfId="33" applyFont="1" applyBorder="1" applyAlignment="1">
      <alignment horizontal="center" vertical="center" wrapText="1" shrinkToFit="1"/>
    </xf>
    <xf numFmtId="0" fontId="40" fillId="4" borderId="22" xfId="17" applyFont="1" applyFill="1" applyBorder="1" applyAlignment="1">
      <alignment horizontal="left" vertical="center"/>
    </xf>
    <xf numFmtId="0" fontId="40" fillId="4" borderId="19" xfId="17" applyFont="1" applyFill="1" applyBorder="1" applyAlignment="1">
      <alignment horizontal="left" vertical="center"/>
    </xf>
    <xf numFmtId="0" fontId="40" fillId="4" borderId="242" xfId="17" applyFont="1" applyFill="1" applyBorder="1" applyAlignment="1">
      <alignment horizontal="center" vertical="center"/>
    </xf>
    <xf numFmtId="0" fontId="40" fillId="4" borderId="243" xfId="17" applyFont="1" applyFill="1" applyBorder="1" applyAlignment="1">
      <alignment horizontal="center" vertical="center"/>
    </xf>
    <xf numFmtId="0" fontId="40" fillId="4" borderId="269" xfId="17" applyFont="1" applyFill="1" applyBorder="1" applyAlignment="1">
      <alignment horizontal="center" vertical="center"/>
    </xf>
    <xf numFmtId="0" fontId="40" fillId="4" borderId="18" xfId="17" applyFont="1" applyFill="1" applyBorder="1" applyAlignment="1">
      <alignment horizontal="left" vertical="center"/>
    </xf>
    <xf numFmtId="0" fontId="40" fillId="4" borderId="270" xfId="17" applyFont="1" applyFill="1" applyBorder="1" applyAlignment="1">
      <alignment horizontal="center" vertical="center"/>
    </xf>
    <xf numFmtId="0" fontId="40" fillId="4" borderId="145" xfId="33" applyFont="1" applyFill="1" applyBorder="1" applyAlignment="1">
      <alignment horizontal="center" vertical="center" shrinkToFit="1"/>
    </xf>
    <xf numFmtId="0" fontId="40" fillId="4" borderId="256" xfId="33" applyFont="1" applyFill="1" applyBorder="1" applyAlignment="1">
      <alignment horizontal="center" vertical="center" shrinkToFit="1"/>
    </xf>
    <xf numFmtId="0" fontId="145" fillId="4" borderId="145" xfId="33" applyFont="1" applyFill="1" applyBorder="1" applyAlignment="1">
      <alignment horizontal="left" vertical="center" wrapText="1" shrinkToFit="1"/>
    </xf>
    <xf numFmtId="0" fontId="145" fillId="4" borderId="31" xfId="33" applyFont="1" applyFill="1" applyBorder="1" applyAlignment="1">
      <alignment horizontal="left" vertical="center" wrapText="1" shrinkToFit="1"/>
    </xf>
    <xf numFmtId="0" fontId="145" fillId="4" borderId="11" xfId="33" applyFont="1" applyFill="1" applyBorder="1" applyAlignment="1">
      <alignment horizontal="left" vertical="center" wrapText="1" shrinkToFit="1"/>
    </xf>
    <xf numFmtId="0" fontId="146" fillId="0" borderId="31" xfId="33" applyFont="1" applyBorder="1" applyAlignment="1">
      <alignment horizontal="left" vertical="center" wrapText="1" shrinkToFit="1"/>
    </xf>
    <xf numFmtId="0" fontId="146" fillId="0" borderId="11" xfId="33" applyFont="1" applyBorder="1" applyAlignment="1">
      <alignment horizontal="left" vertical="center" wrapText="1" shrinkToFit="1"/>
    </xf>
    <xf numFmtId="0" fontId="145" fillId="4" borderId="239" xfId="33" applyFont="1" applyFill="1" applyBorder="1" applyAlignment="1">
      <alignment horizontal="left" vertical="center" wrapText="1" shrinkToFit="1"/>
    </xf>
    <xf numFmtId="0" fontId="145" fillId="4" borderId="240" xfId="33" applyFont="1" applyFill="1" applyBorder="1" applyAlignment="1">
      <alignment horizontal="left" vertical="center" wrapText="1" shrinkToFit="1"/>
    </xf>
    <xf numFmtId="0" fontId="145" fillId="4" borderId="259" xfId="33" applyFont="1" applyFill="1" applyBorder="1" applyAlignment="1">
      <alignment horizontal="left" vertical="center" wrapText="1" shrinkToFit="1"/>
    </xf>
    <xf numFmtId="0" fontId="145" fillId="4" borderId="240" xfId="17" applyFont="1" applyFill="1" applyBorder="1" applyAlignment="1">
      <alignment horizontal="center" vertical="center"/>
    </xf>
    <xf numFmtId="0" fontId="145" fillId="4" borderId="259" xfId="17" applyFont="1" applyFill="1" applyBorder="1" applyAlignment="1">
      <alignment horizontal="center" vertical="center"/>
    </xf>
    <xf numFmtId="0" fontId="145" fillId="4" borderId="239" xfId="17" applyFont="1" applyFill="1" applyBorder="1" applyAlignment="1">
      <alignment horizontal="center" vertical="center"/>
    </xf>
    <xf numFmtId="0" fontId="145" fillId="4" borderId="9" xfId="17" applyFont="1" applyFill="1" applyBorder="1" applyAlignment="1">
      <alignment horizontal="left" vertical="center" wrapText="1" shrinkToFit="1"/>
    </xf>
    <xf numFmtId="0" fontId="145" fillId="4" borderId="9" xfId="17" applyFont="1" applyFill="1" applyBorder="1" applyAlignment="1">
      <alignment horizontal="left" vertical="center" wrapText="1"/>
    </xf>
    <xf numFmtId="0" fontId="145" fillId="4" borderId="31" xfId="17" applyFont="1" applyFill="1" applyBorder="1" applyAlignment="1">
      <alignment horizontal="left" vertical="center" wrapText="1"/>
    </xf>
    <xf numFmtId="0" fontId="145" fillId="4" borderId="11" xfId="17" applyFont="1" applyFill="1" applyBorder="1" applyAlignment="1">
      <alignment horizontal="left" vertical="center" wrapText="1"/>
    </xf>
    <xf numFmtId="0" fontId="145" fillId="4" borderId="240" xfId="17" applyFont="1" applyFill="1" applyBorder="1" applyAlignment="1">
      <alignment horizontal="center" vertical="center" wrapText="1"/>
    </xf>
    <xf numFmtId="0" fontId="145" fillId="4" borderId="260" xfId="17" applyFont="1" applyFill="1" applyBorder="1" applyAlignment="1">
      <alignment horizontal="center" vertical="center" wrapText="1"/>
    </xf>
    <xf numFmtId="0" fontId="145" fillId="4" borderId="30" xfId="33" applyFont="1" applyFill="1" applyBorder="1" applyAlignment="1">
      <alignment horizontal="left" vertical="center" wrapText="1" shrinkToFit="1"/>
    </xf>
    <xf numFmtId="0" fontId="145" fillId="4" borderId="0" xfId="33" applyFont="1" applyFill="1" applyAlignment="1">
      <alignment horizontal="left" vertical="center" wrapText="1" shrinkToFit="1"/>
    </xf>
    <xf numFmtId="0" fontId="145" fillId="4" borderId="15" xfId="33" applyFont="1" applyFill="1" applyBorder="1" applyAlignment="1">
      <alignment horizontal="left" vertical="center" wrapText="1" shrinkToFit="1"/>
    </xf>
    <xf numFmtId="0" fontId="146" fillId="0" borderId="15" xfId="33" applyFont="1" applyBorder="1" applyAlignment="1">
      <alignment horizontal="left" vertical="center" wrapText="1" shrinkToFit="1"/>
    </xf>
    <xf numFmtId="0" fontId="146" fillId="0" borderId="0" xfId="33" applyFont="1" applyAlignment="1">
      <alignment horizontal="left" vertical="center" wrapText="1" shrinkToFit="1"/>
    </xf>
    <xf numFmtId="0" fontId="145" fillId="4" borderId="265" xfId="33" applyFont="1" applyFill="1" applyBorder="1" applyAlignment="1">
      <alignment horizontal="left" vertical="center" wrapText="1" shrinkToFit="1"/>
    </xf>
    <xf numFmtId="0" fontId="145" fillId="4" borderId="263" xfId="33" applyFont="1" applyFill="1" applyBorder="1" applyAlignment="1">
      <alignment horizontal="left" vertical="center" wrapText="1" shrinkToFit="1"/>
    </xf>
    <xf numFmtId="0" fontId="145" fillId="4" borderId="264" xfId="33" applyFont="1" applyFill="1" applyBorder="1" applyAlignment="1">
      <alignment horizontal="left" vertical="center" wrapText="1" shrinkToFit="1"/>
    </xf>
    <xf numFmtId="0" fontId="145" fillId="4" borderId="263" xfId="17" applyFont="1" applyFill="1" applyBorder="1" applyAlignment="1">
      <alignment horizontal="center" vertical="center"/>
    </xf>
    <xf numFmtId="0" fontId="145" fillId="4" borderId="264" xfId="17" applyFont="1" applyFill="1" applyBorder="1" applyAlignment="1">
      <alignment horizontal="center" vertical="center"/>
    </xf>
    <xf numFmtId="0" fontId="145" fillId="4" borderId="265" xfId="17" applyFont="1" applyFill="1" applyBorder="1" applyAlignment="1">
      <alignment horizontal="center" vertical="center"/>
    </xf>
    <xf numFmtId="0" fontId="145" fillId="4" borderId="13" xfId="17" applyFont="1" applyFill="1" applyBorder="1" applyAlignment="1">
      <alignment horizontal="left" vertical="center" wrapText="1" shrinkToFit="1"/>
    </xf>
    <xf numFmtId="0" fontId="145" fillId="4" borderId="13" xfId="17" applyFont="1" applyFill="1" applyBorder="1" applyAlignment="1">
      <alignment horizontal="left" vertical="center" wrapText="1"/>
    </xf>
    <xf numFmtId="0" fontId="145" fillId="4" borderId="0" xfId="17" applyFont="1" applyFill="1" applyAlignment="1">
      <alignment horizontal="left" vertical="center" wrapText="1"/>
    </xf>
    <xf numFmtId="0" fontId="145" fillId="4" borderId="15" xfId="17" applyFont="1" applyFill="1" applyBorder="1" applyAlignment="1">
      <alignment horizontal="left" vertical="center" wrapText="1"/>
    </xf>
    <xf numFmtId="0" fontId="145" fillId="4" borderId="263" xfId="17" applyFont="1" applyFill="1" applyBorder="1" applyAlignment="1">
      <alignment horizontal="center" vertical="center" wrapText="1"/>
    </xf>
    <xf numFmtId="0" fontId="145" fillId="4" borderId="266" xfId="17" applyFont="1" applyFill="1" applyBorder="1" applyAlignment="1">
      <alignment horizontal="center" vertical="center" wrapText="1"/>
    </xf>
    <xf numFmtId="0" fontId="145" fillId="4" borderId="122" xfId="33" applyFont="1" applyFill="1" applyBorder="1" applyAlignment="1">
      <alignment horizontal="left" vertical="center" wrapText="1" shrinkToFit="1"/>
    </xf>
    <xf numFmtId="0" fontId="145" fillId="4" borderId="22" xfId="33" applyFont="1" applyFill="1" applyBorder="1" applyAlignment="1">
      <alignment horizontal="left" vertical="center" wrapText="1" shrinkToFit="1"/>
    </xf>
    <xf numFmtId="0" fontId="145" fillId="4" borderId="19" xfId="33" applyFont="1" applyFill="1" applyBorder="1" applyAlignment="1">
      <alignment horizontal="left" vertical="center" wrapText="1" shrinkToFit="1"/>
    </xf>
    <xf numFmtId="0" fontId="146" fillId="0" borderId="22" xfId="33" applyFont="1" applyBorder="1" applyAlignment="1">
      <alignment horizontal="left" vertical="center" wrapText="1" shrinkToFit="1"/>
    </xf>
    <xf numFmtId="0" fontId="146" fillId="0" borderId="19" xfId="33" applyFont="1" applyBorder="1" applyAlignment="1">
      <alignment horizontal="left" vertical="center" wrapText="1" shrinkToFit="1"/>
    </xf>
    <xf numFmtId="0" fontId="145" fillId="4" borderId="242" xfId="33" applyFont="1" applyFill="1" applyBorder="1" applyAlignment="1">
      <alignment horizontal="left" vertical="center" wrapText="1" shrinkToFit="1"/>
    </xf>
    <xf numFmtId="0" fontId="145" fillId="4" borderId="243" xfId="33" applyFont="1" applyFill="1" applyBorder="1" applyAlignment="1">
      <alignment horizontal="left" vertical="center" wrapText="1" shrinkToFit="1"/>
    </xf>
    <xf numFmtId="0" fontId="145" fillId="4" borderId="269" xfId="33" applyFont="1" applyFill="1" applyBorder="1" applyAlignment="1">
      <alignment horizontal="left" vertical="center" wrapText="1" shrinkToFit="1"/>
    </xf>
    <xf numFmtId="0" fontId="145" fillId="4" borderId="243" xfId="17" applyFont="1" applyFill="1" applyBorder="1" applyAlignment="1">
      <alignment horizontal="center" vertical="center"/>
    </xf>
    <xf numFmtId="0" fontId="145" fillId="4" borderId="269" xfId="17" applyFont="1" applyFill="1" applyBorder="1" applyAlignment="1">
      <alignment horizontal="center" vertical="center"/>
    </xf>
    <xf numFmtId="0" fontId="145" fillId="4" borderId="242" xfId="17" applyFont="1" applyFill="1" applyBorder="1" applyAlignment="1">
      <alignment horizontal="center" vertical="center"/>
    </xf>
    <xf numFmtId="0" fontId="145" fillId="4" borderId="18" xfId="17" applyFont="1" applyFill="1" applyBorder="1" applyAlignment="1">
      <alignment horizontal="left" vertical="center" wrapText="1" shrinkToFit="1"/>
    </xf>
    <xf numFmtId="0" fontId="145" fillId="4" borderId="18" xfId="17" applyFont="1" applyFill="1" applyBorder="1" applyAlignment="1">
      <alignment horizontal="left" vertical="center" wrapText="1"/>
    </xf>
    <xf numFmtId="0" fontId="145" fillId="4" borderId="22" xfId="17" applyFont="1" applyFill="1" applyBorder="1" applyAlignment="1">
      <alignment horizontal="left" vertical="center" wrapText="1"/>
    </xf>
    <xf numFmtId="0" fontId="145" fillId="4" borderId="19" xfId="17" applyFont="1" applyFill="1" applyBorder="1" applyAlignment="1">
      <alignment horizontal="left" vertical="center" wrapText="1"/>
    </xf>
    <xf numFmtId="0" fontId="145" fillId="4" borderId="243" xfId="17" applyFont="1" applyFill="1" applyBorder="1" applyAlignment="1">
      <alignment horizontal="center" vertical="center" wrapText="1"/>
    </xf>
    <xf numFmtId="0" fontId="145" fillId="4" borderId="270" xfId="17" applyFont="1" applyFill="1" applyBorder="1" applyAlignment="1">
      <alignment horizontal="center" vertical="center" wrapText="1"/>
    </xf>
    <xf numFmtId="0" fontId="5" fillId="0" borderId="31" xfId="33" applyFont="1" applyBorder="1" applyAlignment="1">
      <alignment horizontal="center" vertical="center" wrapText="1" shrinkToFit="1"/>
    </xf>
    <xf numFmtId="0" fontId="5" fillId="0" borderId="11" xfId="33" applyFont="1" applyBorder="1" applyAlignment="1">
      <alignment horizontal="center" vertical="center" wrapText="1" shrinkToFit="1"/>
    </xf>
    <xf numFmtId="0" fontId="40" fillId="4" borderId="239" xfId="17" applyFont="1" applyFill="1" applyBorder="1" applyAlignment="1">
      <alignment horizontal="left" vertical="center"/>
    </xf>
    <xf numFmtId="0" fontId="40" fillId="4" borderId="240" xfId="17" applyFont="1" applyFill="1" applyBorder="1" applyAlignment="1">
      <alignment horizontal="left" vertical="center"/>
    </xf>
    <xf numFmtId="0" fontId="40" fillId="4" borderId="259" xfId="17" applyFont="1" applyFill="1" applyBorder="1" applyAlignment="1">
      <alignment horizontal="left" vertical="center"/>
    </xf>
    <xf numFmtId="0" fontId="5" fillId="0" borderId="15" xfId="33" applyFont="1" applyBorder="1" applyAlignment="1">
      <alignment horizontal="center" vertical="center" wrapText="1" shrinkToFit="1"/>
    </xf>
    <xf numFmtId="0" fontId="5" fillId="0" borderId="0" xfId="33" applyFont="1" applyAlignment="1">
      <alignment horizontal="center" vertical="center" wrapText="1" shrinkToFit="1"/>
    </xf>
    <xf numFmtId="0" fontId="40" fillId="4" borderId="265" xfId="17" applyFont="1" applyFill="1" applyBorder="1" applyAlignment="1">
      <alignment horizontal="left" vertical="center"/>
    </xf>
    <xf numFmtId="0" fontId="40" fillId="4" borderId="263" xfId="17" applyFont="1" applyFill="1" applyBorder="1" applyAlignment="1">
      <alignment horizontal="left" vertical="center"/>
    </xf>
    <xf numFmtId="0" fontId="40" fillId="4" borderId="264" xfId="17" applyFont="1" applyFill="1" applyBorder="1" applyAlignment="1">
      <alignment horizontal="left" vertical="center"/>
    </xf>
    <xf numFmtId="0" fontId="5" fillId="0" borderId="22" xfId="33" applyFont="1" applyBorder="1" applyAlignment="1">
      <alignment horizontal="center" vertical="center" wrapText="1" shrinkToFit="1"/>
    </xf>
    <xf numFmtId="0" fontId="5" fillId="0" borderId="19" xfId="33" applyFont="1" applyBorder="1" applyAlignment="1">
      <alignment horizontal="center" vertical="center" wrapText="1" shrinkToFit="1"/>
    </xf>
    <xf numFmtId="0" fontId="40" fillId="4" borderId="242" xfId="17" applyFont="1" applyFill="1" applyBorder="1" applyAlignment="1">
      <alignment horizontal="left" vertical="center"/>
    </xf>
    <xf numFmtId="0" fontId="40" fillId="4" borderId="243" xfId="17" applyFont="1" applyFill="1" applyBorder="1" applyAlignment="1">
      <alignment horizontal="left" vertical="center"/>
    </xf>
    <xf numFmtId="0" fontId="40" fillId="4" borderId="269" xfId="17" applyFont="1" applyFill="1" applyBorder="1" applyAlignment="1">
      <alignment horizontal="left" vertical="center"/>
    </xf>
    <xf numFmtId="0" fontId="40" fillId="4" borderId="271" xfId="33" applyFont="1" applyFill="1" applyBorder="1" applyAlignment="1">
      <alignment horizontal="left" vertical="center" shrinkToFit="1"/>
    </xf>
    <xf numFmtId="0" fontId="5" fillId="0" borderId="144" xfId="33" applyFont="1" applyBorder="1" applyAlignment="1">
      <alignment horizontal="left" vertical="center" wrapText="1" shrinkToFit="1"/>
    </xf>
    <xf numFmtId="0" fontId="5" fillId="0" borderId="11" xfId="33" applyFont="1" applyBorder="1" applyAlignment="1">
      <alignment horizontal="left" vertical="center" shrinkToFit="1"/>
    </xf>
    <xf numFmtId="0" fontId="5" fillId="0" borderId="8" xfId="33" applyFont="1" applyBorder="1" applyAlignment="1">
      <alignment horizontal="left" vertical="center" shrinkToFit="1"/>
    </xf>
    <xf numFmtId="0" fontId="144" fillId="11" borderId="8" xfId="33" applyFont="1" applyFill="1" applyBorder="1" applyAlignment="1">
      <alignment horizontal="left" vertical="center" shrinkToFit="1"/>
    </xf>
    <xf numFmtId="0" fontId="5" fillId="11" borderId="8" xfId="33" applyFont="1" applyFill="1" applyBorder="1" applyAlignment="1">
      <alignment horizontal="left" vertical="center" shrinkToFit="1"/>
    </xf>
    <xf numFmtId="0" fontId="147" fillId="11" borderId="8" xfId="33" applyFont="1" applyFill="1" applyBorder="1" applyAlignment="1">
      <alignment horizontal="left" vertical="center" shrinkToFit="1"/>
    </xf>
    <xf numFmtId="0" fontId="5" fillId="4" borderId="11" xfId="33" applyFont="1" applyFill="1" applyBorder="1" applyAlignment="1">
      <alignment horizontal="left" vertical="center" shrinkToFit="1"/>
    </xf>
    <xf numFmtId="0" fontId="5" fillId="0" borderId="11" xfId="33" applyFont="1" applyBorder="1" applyAlignment="1">
      <alignment horizontal="left" vertical="center" wrapText="1" shrinkToFit="1"/>
    </xf>
    <xf numFmtId="0" fontId="144" fillId="11" borderId="11" xfId="33" applyFont="1" applyFill="1" applyBorder="1" applyAlignment="1">
      <alignment horizontal="left" vertical="center" shrinkToFit="1"/>
    </xf>
    <xf numFmtId="0" fontId="5" fillId="0" borderId="8" xfId="33" applyFont="1" applyBorder="1" applyAlignment="1">
      <alignment horizontal="left" vertical="center" wrapText="1" shrinkToFit="1"/>
    </xf>
    <xf numFmtId="0" fontId="144" fillId="11" borderId="8" xfId="33" applyFont="1" applyFill="1" applyBorder="1" applyAlignment="1">
      <alignment horizontal="left" vertical="center" wrapText="1" shrinkToFit="1"/>
    </xf>
    <xf numFmtId="0" fontId="5" fillId="0" borderId="9" xfId="33" applyFont="1" applyBorder="1" applyAlignment="1">
      <alignment horizontal="left" vertical="center" shrinkToFit="1"/>
    </xf>
    <xf numFmtId="0" fontId="144" fillId="11" borderId="125" xfId="33" applyFont="1" applyFill="1" applyBorder="1" applyAlignment="1">
      <alignment horizontal="left" vertical="center" shrinkToFit="1"/>
    </xf>
    <xf numFmtId="0" fontId="40" fillId="4" borderId="272" xfId="33" applyFont="1" applyFill="1" applyBorder="1" applyAlignment="1">
      <alignment horizontal="left" vertical="center" shrinkToFit="1"/>
    </xf>
    <xf numFmtId="0" fontId="5" fillId="0" borderId="124" xfId="33" applyFont="1" applyBorder="1" applyAlignment="1">
      <alignment horizontal="left" vertical="center" shrinkToFit="1"/>
    </xf>
    <xf numFmtId="0" fontId="5" fillId="0" borderId="15" xfId="33" applyFont="1" applyBorder="1" applyAlignment="1">
      <alignment horizontal="left" vertical="center" shrinkToFit="1"/>
    </xf>
    <xf numFmtId="0" fontId="5" fillId="0" borderId="12" xfId="33" applyFont="1" applyBorder="1" applyAlignment="1">
      <alignment horizontal="left" vertical="center" shrinkToFit="1"/>
    </xf>
    <xf numFmtId="0" fontId="144" fillId="11" borderId="12" xfId="33" applyFont="1" applyFill="1" applyBorder="1" applyAlignment="1">
      <alignment horizontal="left" vertical="center" shrinkToFit="1"/>
    </xf>
    <xf numFmtId="0" fontId="5" fillId="11" borderId="12" xfId="33" applyFont="1" applyFill="1" applyBorder="1" applyAlignment="1">
      <alignment horizontal="left" vertical="center" shrinkToFit="1"/>
    </xf>
    <xf numFmtId="0" fontId="147" fillId="11" borderId="12" xfId="33" applyFont="1" applyFill="1" applyBorder="1" applyAlignment="1">
      <alignment horizontal="left" vertical="center" shrinkToFit="1"/>
    </xf>
    <xf numFmtId="0" fontId="5" fillId="4" borderId="15" xfId="33" applyFont="1" applyFill="1" applyBorder="1" applyAlignment="1">
      <alignment horizontal="left" vertical="center" shrinkToFit="1"/>
    </xf>
    <xf numFmtId="0" fontId="144" fillId="11" borderId="15" xfId="33" applyFont="1" applyFill="1" applyBorder="1" applyAlignment="1">
      <alignment horizontal="left" vertical="center" shrinkToFit="1"/>
    </xf>
    <xf numFmtId="0" fontId="5" fillId="0" borderId="13" xfId="33" applyFont="1" applyBorder="1" applyAlignment="1">
      <alignment horizontal="left" vertical="center" shrinkToFit="1"/>
    </xf>
    <xf numFmtId="0" fontId="144" fillId="11" borderId="121" xfId="33" applyFont="1" applyFill="1" applyBorder="1" applyAlignment="1">
      <alignment horizontal="left" vertical="center" shrinkToFit="1"/>
    </xf>
    <xf numFmtId="0" fontId="40" fillId="4" borderId="273" xfId="33" applyFont="1" applyFill="1" applyBorder="1" applyAlignment="1">
      <alignment horizontal="left" vertical="center" shrinkToFit="1"/>
    </xf>
    <xf numFmtId="0" fontId="5" fillId="0" borderId="143" xfId="33" applyFont="1" applyBorder="1" applyAlignment="1">
      <alignment horizontal="left" vertical="center" shrinkToFit="1"/>
    </xf>
    <xf numFmtId="0" fontId="5" fillId="0" borderId="19" xfId="33" applyFont="1" applyBorder="1" applyAlignment="1">
      <alignment horizontal="left" vertical="center" shrinkToFit="1"/>
    </xf>
    <xf numFmtId="0" fontId="5" fillId="0" borderId="17" xfId="33" applyFont="1" applyBorder="1" applyAlignment="1">
      <alignment horizontal="left" vertical="center" shrinkToFit="1"/>
    </xf>
    <xf numFmtId="0" fontId="144" fillId="11" borderId="17" xfId="33" applyFont="1" applyFill="1" applyBorder="1" applyAlignment="1">
      <alignment horizontal="left" vertical="center" shrinkToFit="1"/>
    </xf>
    <xf numFmtId="0" fontId="5" fillId="11" borderId="17" xfId="33" applyFont="1" applyFill="1" applyBorder="1" applyAlignment="1">
      <alignment horizontal="left" vertical="center" shrinkToFit="1"/>
    </xf>
    <xf numFmtId="0" fontId="147" fillId="11" borderId="17" xfId="33" applyFont="1" applyFill="1" applyBorder="1" applyAlignment="1">
      <alignment horizontal="left" vertical="center" shrinkToFit="1"/>
    </xf>
    <xf numFmtId="0" fontId="5" fillId="4" borderId="19" xfId="33" applyFont="1" applyFill="1" applyBorder="1" applyAlignment="1">
      <alignment horizontal="left" vertical="center" shrinkToFit="1"/>
    </xf>
    <xf numFmtId="0" fontId="144" fillId="11" borderId="19" xfId="33" applyFont="1" applyFill="1" applyBorder="1" applyAlignment="1">
      <alignment horizontal="left" vertical="center" shrinkToFit="1"/>
    </xf>
    <xf numFmtId="0" fontId="5" fillId="0" borderId="18" xfId="33" applyFont="1" applyBorder="1" applyAlignment="1">
      <alignment horizontal="left" vertical="center" shrinkToFit="1"/>
    </xf>
    <xf numFmtId="0" fontId="144" fillId="11" borderId="123" xfId="33" applyFont="1" applyFill="1" applyBorder="1" applyAlignment="1">
      <alignment horizontal="left" vertical="center" shrinkToFit="1"/>
    </xf>
    <xf numFmtId="0" fontId="40" fillId="4" borderId="34" xfId="33" applyFont="1" applyFill="1" applyBorder="1" applyAlignment="1">
      <alignment horizontal="left" vertical="center" wrapText="1" shrinkToFit="1"/>
    </xf>
    <xf numFmtId="0" fontId="5" fillId="0" borderId="144" xfId="33" applyFont="1" applyBorder="1" applyAlignment="1">
      <alignment horizontal="center" vertical="center" shrinkToFit="1"/>
    </xf>
    <xf numFmtId="0" fontId="5" fillId="0" borderId="11" xfId="33" applyFont="1" applyBorder="1" applyAlignment="1">
      <alignment horizontal="center" vertical="center" shrinkToFit="1"/>
    </xf>
    <xf numFmtId="0" fontId="5" fillId="0" borderId="8" xfId="33" applyFont="1" applyBorder="1" applyAlignment="1">
      <alignment horizontal="center" vertical="center" shrinkToFit="1"/>
    </xf>
    <xf numFmtId="0" fontId="144" fillId="11" borderId="8" xfId="33" applyFont="1" applyFill="1" applyBorder="1" applyAlignment="1">
      <alignment horizontal="center" vertical="center" shrinkToFit="1"/>
    </xf>
    <xf numFmtId="0" fontId="147" fillId="11" borderId="8" xfId="33" applyFont="1" applyFill="1" applyBorder="1" applyAlignment="1">
      <alignment horizontal="center" vertical="center" wrapText="1" shrinkToFit="1"/>
    </xf>
    <xf numFmtId="0" fontId="147" fillId="11" borderId="8" xfId="33" applyFont="1" applyFill="1" applyBorder="1" applyAlignment="1">
      <alignment horizontal="center" vertical="center" shrinkToFit="1"/>
    </xf>
    <xf numFmtId="0" fontId="5" fillId="4" borderId="11" xfId="33" applyFont="1" applyFill="1" applyBorder="1" applyAlignment="1">
      <alignment horizontal="center" vertical="center" wrapText="1" shrinkToFit="1"/>
    </xf>
    <xf numFmtId="0" fontId="144" fillId="11" borderId="11" xfId="33" applyFont="1" applyFill="1" applyBorder="1" applyAlignment="1">
      <alignment horizontal="center" vertical="center" shrinkToFit="1"/>
    </xf>
    <xf numFmtId="0" fontId="5" fillId="0" borderId="8" xfId="33" applyFont="1" applyBorder="1" applyAlignment="1">
      <alignment horizontal="center" vertical="center" wrapText="1" shrinkToFit="1"/>
    </xf>
    <xf numFmtId="0" fontId="5" fillId="11" borderId="8" xfId="33" applyFont="1" applyFill="1" applyBorder="1" applyAlignment="1">
      <alignment horizontal="center" vertical="center" wrapText="1" shrinkToFit="1"/>
    </xf>
    <xf numFmtId="0" fontId="144" fillId="11" borderId="8" xfId="33" applyFont="1" applyFill="1" applyBorder="1" applyAlignment="1">
      <alignment horizontal="center" vertical="center" wrapText="1" shrinkToFit="1"/>
    </xf>
    <xf numFmtId="0" fontId="5" fillId="11" borderId="8" xfId="33" applyFont="1" applyFill="1" applyBorder="1" applyAlignment="1">
      <alignment horizontal="center" vertical="center" shrinkToFit="1"/>
    </xf>
    <xf numFmtId="0" fontId="5" fillId="0" borderId="9" xfId="33" applyFont="1" applyBorder="1" applyAlignment="1">
      <alignment horizontal="center" vertical="center" shrinkToFit="1"/>
    </xf>
    <xf numFmtId="0" fontId="144" fillId="11" borderId="125" xfId="33" applyFont="1" applyFill="1" applyBorder="1" applyAlignment="1">
      <alignment horizontal="center" vertical="center" shrinkToFit="1"/>
    </xf>
    <xf numFmtId="0" fontId="40" fillId="4" borderId="36" xfId="33" applyFont="1" applyFill="1" applyBorder="1" applyAlignment="1">
      <alignment horizontal="left" vertical="center" wrapText="1" shrinkToFit="1"/>
    </xf>
    <xf numFmtId="0" fontId="5" fillId="0" borderId="124" xfId="33" applyFont="1" applyBorder="1" applyAlignment="1">
      <alignment horizontal="center" vertical="center" shrinkToFit="1"/>
    </xf>
    <xf numFmtId="0" fontId="5" fillId="0" borderId="15" xfId="33" applyFont="1" applyBorder="1" applyAlignment="1">
      <alignment horizontal="center" vertical="center" shrinkToFit="1"/>
    </xf>
    <xf numFmtId="0" fontId="5" fillId="0" borderId="12" xfId="33" applyFont="1" applyBorder="1" applyAlignment="1">
      <alignment horizontal="center" vertical="center" shrinkToFit="1"/>
    </xf>
    <xf numFmtId="0" fontId="144" fillId="11" borderId="12" xfId="33" applyFont="1" applyFill="1" applyBorder="1" applyAlignment="1">
      <alignment horizontal="center" vertical="center" shrinkToFit="1"/>
    </xf>
    <xf numFmtId="0" fontId="147" fillId="11" borderId="12" xfId="33" applyFont="1" applyFill="1" applyBorder="1" applyAlignment="1">
      <alignment horizontal="center" vertical="center" shrinkToFit="1"/>
    </xf>
    <xf numFmtId="0" fontId="5" fillId="0" borderId="12" xfId="33" applyFont="1" applyBorder="1" applyAlignment="1">
      <alignment horizontal="left" vertical="center" wrapText="1" shrinkToFit="1"/>
    </xf>
    <xf numFmtId="0" fontId="5" fillId="4" borderId="15" xfId="33" applyFont="1" applyFill="1" applyBorder="1" applyAlignment="1">
      <alignment horizontal="center" vertical="center" shrinkToFit="1"/>
    </xf>
    <xf numFmtId="0" fontId="144" fillId="11" borderId="15" xfId="33" applyFont="1" applyFill="1" applyBorder="1" applyAlignment="1">
      <alignment horizontal="center" vertical="center" shrinkToFit="1"/>
    </xf>
    <xf numFmtId="0" fontId="5" fillId="11" borderId="12" xfId="33" applyFont="1" applyFill="1" applyBorder="1" applyAlignment="1">
      <alignment horizontal="center" vertical="center" shrinkToFit="1"/>
    </xf>
    <xf numFmtId="0" fontId="5" fillId="0" borderId="13" xfId="33" applyFont="1" applyBorder="1" applyAlignment="1">
      <alignment horizontal="center" vertical="center" shrinkToFit="1"/>
    </xf>
    <xf numFmtId="0" fontId="144" fillId="11" borderId="121" xfId="33" applyFont="1" applyFill="1" applyBorder="1" applyAlignment="1">
      <alignment horizontal="center" vertical="center" shrinkToFit="1"/>
    </xf>
    <xf numFmtId="0" fontId="40" fillId="4" borderId="169" xfId="33" applyFont="1" applyFill="1" applyBorder="1" applyAlignment="1">
      <alignment horizontal="left" vertical="center" wrapText="1" shrinkToFit="1"/>
    </xf>
    <xf numFmtId="0" fontId="5" fillId="0" borderId="143" xfId="33" applyFont="1" applyBorder="1" applyAlignment="1">
      <alignment horizontal="center" vertical="center" shrinkToFit="1"/>
    </xf>
    <xf numFmtId="0" fontId="5" fillId="0" borderId="19" xfId="33" applyFont="1" applyBorder="1" applyAlignment="1">
      <alignment horizontal="center" vertical="center" shrinkToFit="1"/>
    </xf>
    <xf numFmtId="0" fontId="5" fillId="0" borderId="17" xfId="33" applyFont="1" applyBorder="1" applyAlignment="1">
      <alignment horizontal="center" vertical="center" shrinkToFit="1"/>
    </xf>
    <xf numFmtId="0" fontId="144" fillId="11" borderId="17" xfId="33" applyFont="1" applyFill="1" applyBorder="1" applyAlignment="1">
      <alignment horizontal="center" vertical="center" shrinkToFit="1"/>
    </xf>
    <xf numFmtId="0" fontId="147" fillId="11" borderId="17" xfId="33" applyFont="1" applyFill="1" applyBorder="1" applyAlignment="1">
      <alignment horizontal="center" vertical="center" shrinkToFit="1"/>
    </xf>
    <xf numFmtId="0" fontId="5" fillId="0" borderId="17" xfId="33" applyFont="1" applyBorder="1" applyAlignment="1">
      <alignment horizontal="left" vertical="center" wrapText="1" shrinkToFit="1"/>
    </xf>
    <xf numFmtId="0" fontId="5" fillId="4" borderId="19" xfId="33" applyFont="1" applyFill="1" applyBorder="1" applyAlignment="1">
      <alignment horizontal="center" vertical="center" shrinkToFit="1"/>
    </xf>
    <xf numFmtId="0" fontId="144" fillId="11" borderId="19" xfId="33" applyFont="1" applyFill="1" applyBorder="1" applyAlignment="1">
      <alignment horizontal="center" vertical="center" shrinkToFit="1"/>
    </xf>
    <xf numFmtId="0" fontId="5" fillId="11" borderId="17" xfId="33" applyFont="1" applyFill="1" applyBorder="1" applyAlignment="1">
      <alignment horizontal="center" vertical="center" shrinkToFit="1"/>
    </xf>
    <xf numFmtId="0" fontId="5" fillId="0" borderId="18" xfId="33" applyFont="1" applyBorder="1" applyAlignment="1">
      <alignment horizontal="center" vertical="center" shrinkToFit="1"/>
    </xf>
    <xf numFmtId="0" fontId="144" fillId="11" borderId="123" xfId="33" applyFont="1" applyFill="1" applyBorder="1" applyAlignment="1">
      <alignment horizontal="center" vertical="center" shrinkToFit="1"/>
    </xf>
    <xf numFmtId="0" fontId="40" fillId="4" borderId="124" xfId="33" applyFont="1" applyFill="1" applyBorder="1" applyAlignment="1">
      <alignment vertical="center" shrinkToFit="1"/>
    </xf>
    <xf numFmtId="0" fontId="40" fillId="4" borderId="170" xfId="33" applyFont="1" applyFill="1" applyBorder="1" applyAlignment="1">
      <alignment horizontal="center" vertical="center" shrinkToFit="1"/>
    </xf>
    <xf numFmtId="0" fontId="40" fillId="4" borderId="34" xfId="33" applyFont="1" applyFill="1" applyBorder="1" applyAlignment="1">
      <alignment horizontal="center" vertical="center" shrinkToFit="1"/>
    </xf>
    <xf numFmtId="0" fontId="40" fillId="0" borderId="144" xfId="33" applyFont="1" applyBorder="1" applyAlignment="1">
      <alignment horizontal="center" vertical="center" shrinkToFit="1"/>
    </xf>
    <xf numFmtId="0" fontId="40" fillId="0" borderId="11" xfId="33" applyFont="1" applyBorder="1" applyAlignment="1">
      <alignment horizontal="center" vertical="center" shrinkToFit="1"/>
    </xf>
    <xf numFmtId="0" fontId="40" fillId="0" borderId="8" xfId="33" applyFont="1" applyBorder="1" applyAlignment="1">
      <alignment horizontal="center" vertical="center" shrinkToFit="1"/>
    </xf>
    <xf numFmtId="0" fontId="40" fillId="0" borderId="3" xfId="33" applyFont="1" applyBorder="1" applyAlignment="1">
      <alignment horizontal="center" vertical="center" shrinkToFit="1"/>
    </xf>
    <xf numFmtId="0" fontId="144" fillId="0" borderId="11" xfId="33" applyFont="1" applyBorder="1" applyAlignment="1">
      <alignment horizontal="center" vertical="center" shrinkToFit="1"/>
    </xf>
    <xf numFmtId="0" fontId="144" fillId="0" borderId="8" xfId="33" applyFont="1" applyBorder="1" applyAlignment="1">
      <alignment horizontal="center" vertical="center" shrinkToFit="1"/>
    </xf>
    <xf numFmtId="0" fontId="40" fillId="0" borderId="6" xfId="33" applyFont="1" applyBorder="1" applyAlignment="1">
      <alignment horizontal="center" vertical="center" shrinkToFit="1"/>
    </xf>
    <xf numFmtId="0" fontId="40" fillId="0" borderId="4" xfId="33" applyFont="1" applyBorder="1" applyAlignment="1">
      <alignment horizontal="center" vertical="center" shrinkToFit="1"/>
    </xf>
    <xf numFmtId="0" fontId="144" fillId="0" borderId="3" xfId="33" applyFont="1" applyBorder="1" applyAlignment="1">
      <alignment horizontal="center" vertical="center" shrinkToFit="1"/>
    </xf>
    <xf numFmtId="0" fontId="144" fillId="0" borderId="100" xfId="33" applyFont="1" applyBorder="1" applyAlignment="1">
      <alignment horizontal="center" vertical="center" shrinkToFit="1"/>
    </xf>
    <xf numFmtId="0" fontId="40" fillId="4" borderId="274" xfId="33" applyFont="1" applyFill="1" applyBorder="1" applyAlignment="1">
      <alignment horizontal="center" vertical="center" shrinkToFit="1"/>
    </xf>
    <xf numFmtId="0" fontId="40" fillId="0" borderId="124" xfId="33" applyFont="1" applyBorder="1" applyAlignment="1">
      <alignment horizontal="center" vertical="center" shrinkToFit="1"/>
    </xf>
    <xf numFmtId="0" fontId="40" fillId="0" borderId="15" xfId="33" applyFont="1" applyBorder="1" applyAlignment="1">
      <alignment horizontal="center" vertical="center" shrinkToFit="1"/>
    </xf>
    <xf numFmtId="0" fontId="40" fillId="0" borderId="12" xfId="33" applyFont="1" applyBorder="1" applyAlignment="1">
      <alignment horizontal="center" vertical="center" shrinkToFit="1"/>
    </xf>
    <xf numFmtId="0" fontId="144" fillId="0" borderId="15" xfId="33" applyFont="1" applyBorder="1" applyAlignment="1">
      <alignment horizontal="center" vertical="center" shrinkToFit="1"/>
    </xf>
    <xf numFmtId="0" fontId="144" fillId="0" borderId="12" xfId="33" applyFont="1" applyBorder="1" applyAlignment="1">
      <alignment horizontal="center" vertical="center" shrinkToFit="1"/>
    </xf>
    <xf numFmtId="0" fontId="40" fillId="4" borderId="127" xfId="33" applyFont="1" applyFill="1" applyBorder="1" applyAlignment="1">
      <alignment vertical="center" shrinkToFit="1"/>
    </xf>
    <xf numFmtId="0" fontId="40" fillId="4" borderId="275" xfId="33" applyFont="1" applyFill="1" applyBorder="1" applyAlignment="1">
      <alignment horizontal="center" vertical="center" shrinkToFit="1"/>
    </xf>
    <xf numFmtId="0" fontId="40" fillId="4" borderId="49" xfId="33" applyFont="1" applyFill="1" applyBorder="1" applyAlignment="1">
      <alignment horizontal="center" vertical="center" shrinkToFit="1"/>
    </xf>
    <xf numFmtId="0" fontId="40" fillId="0" borderId="127" xfId="33" applyFont="1" applyBorder="1" applyAlignment="1">
      <alignment horizontal="center" vertical="center" shrinkToFit="1"/>
    </xf>
    <xf numFmtId="0" fontId="40" fillId="0" borderId="46" xfId="33" applyFont="1" applyBorder="1" applyAlignment="1">
      <alignment horizontal="center" vertical="center" shrinkToFit="1"/>
    </xf>
    <xf numFmtId="0" fontId="40" fillId="0" borderId="50" xfId="33" applyFont="1" applyBorder="1" applyAlignment="1">
      <alignment horizontal="center" vertical="center" shrinkToFit="1"/>
    </xf>
    <xf numFmtId="0" fontId="40" fillId="0" borderId="110" xfId="33" applyFont="1" applyBorder="1" applyAlignment="1">
      <alignment horizontal="center" vertical="center" shrinkToFit="1"/>
    </xf>
    <xf numFmtId="0" fontId="144" fillId="0" borderId="46" xfId="33" applyFont="1" applyBorder="1" applyAlignment="1">
      <alignment horizontal="center" vertical="center" shrinkToFit="1"/>
    </xf>
    <xf numFmtId="0" fontId="144" fillId="0" borderId="50" xfId="33" applyFont="1" applyBorder="1" applyAlignment="1">
      <alignment horizontal="center" vertical="center" shrinkToFit="1"/>
    </xf>
    <xf numFmtId="0" fontId="40" fillId="0" borderId="162" xfId="33" applyFont="1" applyBorder="1" applyAlignment="1">
      <alignment horizontal="center" vertical="center" shrinkToFit="1"/>
    </xf>
    <xf numFmtId="0" fontId="40" fillId="0" borderId="111" xfId="33" applyFont="1" applyBorder="1" applyAlignment="1">
      <alignment horizontal="center" vertical="center" shrinkToFit="1"/>
    </xf>
    <xf numFmtId="0" fontId="144" fillId="0" borderId="110" xfId="33" applyFont="1" applyBorder="1" applyAlignment="1">
      <alignment horizontal="center" vertical="center" shrinkToFit="1"/>
    </xf>
    <xf numFmtId="0" fontId="144" fillId="0" borderId="113" xfId="33" applyFont="1" applyBorder="1" applyAlignment="1">
      <alignment horizontal="center" vertical="center" shrinkToFit="1"/>
    </xf>
    <xf numFmtId="0" fontId="43" fillId="4" borderId="0" xfId="43" applyFont="1" applyFill="1" applyAlignment="1">
      <alignment horizontal="left" vertical="center" wrapText="1"/>
    </xf>
    <xf numFmtId="0" fontId="2" fillId="4" borderId="0" xfId="8" applyFill="1"/>
  </cellXfs>
  <cellStyles count="46">
    <cellStyle name="パーセント 2" xfId="1"/>
    <cellStyle name="パーセント 3" xfId="2"/>
    <cellStyle name="パーセント 4" xfId="3"/>
    <cellStyle name="桁区切り 2" xfId="4"/>
    <cellStyle name="桁区切り 2 2" xfId="5"/>
    <cellStyle name="桁区切り 3" xfId="6"/>
    <cellStyle name="標準" xfId="0" builtinId="0"/>
    <cellStyle name="標準 15" xfId="7"/>
    <cellStyle name="標準 2" xfId="8"/>
    <cellStyle name="標準 2 2" xfId="9"/>
    <cellStyle name="標準 2 2 2" xfId="10"/>
    <cellStyle name="標準 2 2 3" xfId="11"/>
    <cellStyle name="標準 2 2_100458" xfId="12"/>
    <cellStyle name="標準 2 3" xfId="13"/>
    <cellStyle name="標準 2 4" xfId="14"/>
    <cellStyle name="標準 2_100458" xfId="15"/>
    <cellStyle name="標準 2_150268" xfId="16"/>
    <cellStyle name="標準 3" xfId="17"/>
    <cellStyle name="標準 3_80154" xfId="18"/>
    <cellStyle name="標準 3_92834" xfId="19"/>
    <cellStyle name="標準 4" xfId="20"/>
    <cellStyle name="標準 4 2" xfId="21"/>
    <cellStyle name="標準 4 2 2" xfId="22"/>
    <cellStyle name="標準 4 3" xfId="23"/>
    <cellStyle name="標準 4 4" xfId="24"/>
    <cellStyle name="標準 4 4 2" xfId="25"/>
    <cellStyle name="標準 5" xfId="26"/>
    <cellStyle name="標準 6" xfId="27"/>
    <cellStyle name="標準 7" xfId="28"/>
    <cellStyle name="標準 8" xfId="29"/>
    <cellStyle name="標準_090401yoshiki5-1-13" xfId="30"/>
    <cellStyle name="標準_80154" xfId="31"/>
    <cellStyle name="標準_92834" xfId="32"/>
    <cellStyle name="標準_③-２加算様式（就労）" xfId="33"/>
    <cellStyle name="標準_③-２加算様式（就労）_80154" xfId="34"/>
    <cellStyle name="標準_③-２加算様式（就労）_92834" xfId="35"/>
    <cellStyle name="標準_③-３加算様式（追加） 2" xfId="36"/>
    <cellStyle name="標準_【様式例】新規加算の体制届出書" xfId="37"/>
    <cellStyle name="標準_かさんくん1" xfId="38"/>
    <cellStyle name="標準_別紙１・添付様式（障害児施設）" xfId="39"/>
    <cellStyle name="標準_報酬コード表" xfId="40"/>
    <cellStyle name="標準_特定事業所加算届出様式" xfId="41"/>
    <cellStyle name="標準_短期入所介護給付費請求書" xfId="42"/>
    <cellStyle name="標準_総括表を変更しました（６／２３）" xfId="43"/>
    <cellStyle name="標準_総括表を変更しました（６／２３）_92834" xfId="44"/>
    <cellStyle name="ハイパーリンク" xfId="45" builtinId="8"/>
  </cellStyles>
  <dxfs count="4">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externalLink" Target="externalLinks/externalLink1.xml" /><Relationship Id="rId114" Type="http://schemas.openxmlformats.org/officeDocument/2006/relationships/externalLink" Target="externalLinks/externalLink2.xml" /><Relationship Id="rId115" Type="http://schemas.openxmlformats.org/officeDocument/2006/relationships/externalLink" Target="externalLinks/externalLink3.xml" /><Relationship Id="rId116" Type="http://schemas.openxmlformats.org/officeDocument/2006/relationships/theme" Target="theme/theme1.xml" /><Relationship Id="rId117" Type="http://schemas.openxmlformats.org/officeDocument/2006/relationships/sharedStrings" Target="sharedStrings.xml" /><Relationship Id="rId118" Type="http://schemas.openxmlformats.org/officeDocument/2006/relationships/styles" Target="styles.xml" /><Relationship Id="rId119" Type="http://schemas.openxmlformats.org/officeDocument/2006/relationships/sheetMetadata" Target="metadata.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4</xdr:col>
      <xdr:colOff>127000</xdr:colOff>
      <xdr:row>0</xdr:row>
      <xdr:rowOff>74930</xdr:rowOff>
    </xdr:from>
    <xdr:to xmlns:xdr="http://schemas.openxmlformats.org/drawingml/2006/spreadsheetDrawing">
      <xdr:col>9</xdr:col>
      <xdr:colOff>257810</xdr:colOff>
      <xdr:row>1</xdr:row>
      <xdr:rowOff>918845</xdr:rowOff>
    </xdr:to>
    <xdr:sp macro="" textlink="">
      <xdr:nvSpPr>
        <xdr:cNvPr id="2" name="四角形 1"/>
        <xdr:cNvSpPr/>
      </xdr:nvSpPr>
      <xdr:spPr>
        <a:xfrm>
          <a:off x="10461625" y="74930"/>
          <a:ext cx="3559810" cy="10820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800">
              <a:solidFill>
                <a:schemeClr val="tx1"/>
              </a:solidFill>
            </a:rPr>
            <a:t/>
          </a:r>
          <a:r>
            <a:rPr kumimoji="1" lang="ja-JP" altLang="en-US" sz="900" b="1">
              <a:solidFill>
                <a:srgbClr val="FF0000"/>
              </a:solidFill>
            </a:rPr>
            <a:t>【提出に必要な書類】</a:t>
          </a:r>
          <a:endParaRPr kumimoji="1" lang="ja-JP" altLang="en-US" sz="900" b="1">
            <a:solidFill>
              <a:schemeClr val="tx1"/>
            </a:solidFill>
          </a:endParaRPr>
        </a:p>
        <a:p>
          <a:r>
            <a:rPr kumimoji="1" lang="ja-JP" altLang="en-US" sz="900" b="1" u="none">
              <a:solidFill>
                <a:schemeClr val="tx1"/>
              </a:solidFill>
            </a:rPr>
            <a:t>1.　（様式第3号）指定障害福祉サービス事業所等　変更届出書</a:t>
          </a:r>
          <a:endParaRPr kumimoji="1" lang="ja-JP" altLang="en-US" sz="900" b="1" u="none">
            <a:solidFill>
              <a:schemeClr val="tx1"/>
            </a:solidFill>
          </a:endParaRPr>
        </a:p>
        <a:p>
          <a:r>
            <a:rPr kumimoji="1" lang="ja-JP" altLang="en-US" sz="900" b="1" u="none">
              <a:solidFill>
                <a:schemeClr val="tx1"/>
              </a:solidFill>
            </a:rPr>
            <a:t>2.　</a:t>
          </a:r>
          <a:r>
            <a:rPr kumimoji="1" lang="ja-JP" altLang="en-US" sz="900" b="1" u="none">
              <a:solidFill>
                <a:schemeClr val="tx1"/>
              </a:solidFill>
            </a:rPr>
            <a:t>（別紙1-1）</a:t>
          </a:r>
          <a:r>
            <a:rPr kumimoji="1" lang="ja-JP" altLang="en-US" sz="900" b="1" u="none">
              <a:solidFill>
                <a:schemeClr val="tx1"/>
              </a:solidFill>
            </a:rPr>
            <a:t>介護給付費等の算定に係る体制等状況一覧表</a:t>
          </a:r>
          <a:endParaRPr kumimoji="1" lang="ja-JP" altLang="en-US" sz="900" b="1" u="none">
            <a:solidFill>
              <a:schemeClr val="tx1"/>
            </a:solidFill>
          </a:endParaRPr>
        </a:p>
        <a:p>
          <a:r>
            <a:rPr kumimoji="1" lang="ja-JP" altLang="en-US" sz="900" b="1" u="none">
              <a:solidFill>
                <a:sysClr val="windowText" lastClr="000000"/>
              </a:solidFill>
            </a:rPr>
            <a:t>3.　</a:t>
          </a:r>
          <a:r>
            <a:rPr kumimoji="1" lang="ja-JP" altLang="en-US" sz="900" b="1" u="none">
              <a:solidFill>
                <a:sysClr val="windowText" lastClr="000000"/>
              </a:solidFill>
            </a:rPr>
            <a:t>加算ごとの別紙</a:t>
          </a:r>
          <a:endParaRPr kumimoji="1" lang="ja-JP" altLang="en-US" sz="800" b="1" u="none">
            <a:solidFill>
              <a:sysClr val="windowText" lastClr="000000"/>
            </a:solidFill>
          </a:endParaRPr>
        </a:p>
        <a:p>
          <a:r>
            <a:rPr kumimoji="1" lang="ja-JP" altLang="en-US" sz="900" b="1" u="none">
              <a:solidFill>
                <a:sysClr val="windowText" lastClr="000000"/>
              </a:solidFill>
            </a:rPr>
            <a:t>4.　その他の提出に必要な書類</a:t>
          </a:r>
          <a:endParaRPr kumimoji="1" lang="ja-JP" altLang="en-US" sz="800" b="1" u="none">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38</xdr:col>
      <xdr:colOff>0</xdr:colOff>
      <xdr:row>2</xdr:row>
      <xdr:rowOff>48895</xdr:rowOff>
    </xdr:from>
    <xdr:to xmlns:xdr="http://schemas.openxmlformats.org/drawingml/2006/spreadsheetDrawing">
      <xdr:col>40</xdr:col>
      <xdr:colOff>2395220</xdr:colOff>
      <xdr:row>8</xdr:row>
      <xdr:rowOff>95250</xdr:rowOff>
    </xdr:to>
    <xdr:sp macro="" textlink="">
      <xdr:nvSpPr>
        <xdr:cNvPr id="4" name="四角形 2"/>
        <xdr:cNvSpPr/>
      </xdr:nvSpPr>
      <xdr:spPr>
        <a:xfrm>
          <a:off x="8343900" y="559435"/>
          <a:ext cx="4385945" cy="193992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3.（別紙6-1）視覚・聴覚言語障害者支援体制加算（Ⅰ）に関する届出書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組織体制図（兼務関係を明確に記載）</a:t>
          </a:r>
          <a:endParaRPr kumimoji="1" lang="ja-JP" altLang="en-US" sz="1000" b="1" u="none">
            <a:solidFill>
              <a:sysClr val="windowText" lastClr="000000"/>
            </a:solidFill>
          </a:endParaRPr>
        </a:p>
        <a:p>
          <a:r>
            <a:rPr kumimoji="1" lang="ja-JP" altLang="en-US" sz="1000" b="1" u="none">
              <a:solidFill>
                <a:sysClr val="windowText" lastClr="000000"/>
              </a:solidFill>
            </a:rPr>
            <a:t>6.　身体障害者手帳の写し</a:t>
          </a:r>
          <a:endParaRPr kumimoji="1" lang="ja-JP" altLang="en-US" sz="1000" b="1">
            <a:solidFill>
              <a:schemeClr val="tx1"/>
            </a:solidFill>
          </a:endParaRPr>
        </a:p>
        <a:p>
          <a:r>
            <a:rPr kumimoji="1" lang="ja-JP" altLang="en-US" sz="1000" b="1">
              <a:solidFill>
                <a:schemeClr val="tx1"/>
              </a:solidFill>
            </a:rPr>
            <a:t>7.　従業者の専門性がわかるもの</a:t>
          </a:r>
          <a:endParaRPr kumimoji="1" lang="ja-JP" altLang="en-US" sz="1000" b="1">
            <a:solidFill>
              <a:schemeClr val="tx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38</xdr:col>
      <xdr:colOff>12700</xdr:colOff>
      <xdr:row>2</xdr:row>
      <xdr:rowOff>79375</xdr:rowOff>
    </xdr:from>
    <xdr:to xmlns:xdr="http://schemas.openxmlformats.org/drawingml/2006/spreadsheetDrawing">
      <xdr:col>40</xdr:col>
      <xdr:colOff>2513965</xdr:colOff>
      <xdr:row>8</xdr:row>
      <xdr:rowOff>91440</xdr:rowOff>
    </xdr:to>
    <xdr:sp macro="" textlink="">
      <xdr:nvSpPr>
        <xdr:cNvPr id="3" name="四角形 2"/>
        <xdr:cNvSpPr/>
      </xdr:nvSpPr>
      <xdr:spPr>
        <a:xfrm>
          <a:off x="8356600" y="589915"/>
          <a:ext cx="4491990" cy="19208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3.（別紙6-2）視覚・聴覚言語障害者支援体制加算（Ⅱ）に関する届出書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組織体制図（兼務関係を明確に記載）</a:t>
          </a:r>
          <a:endParaRPr kumimoji="1" lang="ja-JP" altLang="en-US" sz="1000" b="1" u="none">
            <a:solidFill>
              <a:sysClr val="windowText" lastClr="000000"/>
            </a:solidFill>
          </a:endParaRPr>
        </a:p>
        <a:p>
          <a:r>
            <a:rPr kumimoji="1" lang="ja-JP" altLang="en-US" sz="1000" b="1" u="none">
              <a:solidFill>
                <a:sysClr val="windowText" lastClr="000000"/>
              </a:solidFill>
            </a:rPr>
            <a:t>6.　身体障害者手帳の写し</a:t>
          </a:r>
          <a:endParaRPr kumimoji="1" lang="ja-JP" altLang="en-US" sz="1000" b="1">
            <a:solidFill>
              <a:schemeClr val="tx1"/>
            </a:solidFill>
          </a:endParaRPr>
        </a:p>
        <a:p>
          <a:r>
            <a:rPr kumimoji="1" lang="ja-JP" altLang="en-US" sz="1000" b="1">
              <a:solidFill>
                <a:schemeClr val="tx1"/>
              </a:solidFill>
            </a:rPr>
            <a:t>7.　従業者の専門性がわかるもの</a:t>
          </a:r>
          <a:endParaRPr kumimoji="1" lang="ja-JP" altLang="en-US" sz="1000" b="1">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40</xdr:col>
      <xdr:colOff>22860</xdr:colOff>
      <xdr:row>3</xdr:row>
      <xdr:rowOff>20955</xdr:rowOff>
    </xdr:from>
    <xdr:to xmlns:xdr="http://schemas.openxmlformats.org/drawingml/2006/spreadsheetDrawing">
      <xdr:col>42</xdr:col>
      <xdr:colOff>2049145</xdr:colOff>
      <xdr:row>8</xdr:row>
      <xdr:rowOff>6350</xdr:rowOff>
    </xdr:to>
    <xdr:sp macro="" textlink="">
      <xdr:nvSpPr>
        <xdr:cNvPr id="3" name="四角形 2"/>
        <xdr:cNvSpPr/>
      </xdr:nvSpPr>
      <xdr:spPr>
        <a:xfrm>
          <a:off x="8319135" y="786765"/>
          <a:ext cx="4017010" cy="16389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3.（別紙7）高次脳機能障害者支援体制加算に関する届出書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研修修了証の写し</a:t>
          </a:r>
          <a:endParaRPr kumimoji="1" lang="ja-JP" altLang="en-US" sz="10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9</xdr:col>
      <xdr:colOff>22860</xdr:colOff>
      <xdr:row>2</xdr:row>
      <xdr:rowOff>119380</xdr:rowOff>
    </xdr:from>
    <xdr:to xmlns:xdr="http://schemas.openxmlformats.org/drawingml/2006/spreadsheetDrawing">
      <xdr:col>12</xdr:col>
      <xdr:colOff>649605</xdr:colOff>
      <xdr:row>7</xdr:row>
      <xdr:rowOff>40005</xdr:rowOff>
    </xdr:to>
    <xdr:sp macro="" textlink="">
      <xdr:nvSpPr>
        <xdr:cNvPr id="3" name="四角形 2"/>
        <xdr:cNvSpPr/>
      </xdr:nvSpPr>
      <xdr:spPr>
        <a:xfrm>
          <a:off x="7366635" y="629920"/>
          <a:ext cx="5379720" cy="17011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3.（別紙8-1）重度障害者支援加算に関する届出書（生活介護・施設入所支援）</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研修修了証の写し</a:t>
          </a:r>
          <a:endParaRPr kumimoji="1" lang="ja-JP" altLang="en-US" sz="1000" b="1">
            <a:solidFill>
              <a:schemeClr val="tx1"/>
            </a:solidFill>
          </a:endParaRPr>
        </a:p>
        <a:p>
          <a:r>
            <a:rPr kumimoji="1" lang="ja-JP" altLang="en-US" sz="1000" b="1">
              <a:solidFill>
                <a:schemeClr val="tx1"/>
              </a:solidFill>
            </a:rPr>
            <a:t>6.　</a:t>
          </a:r>
          <a:r>
            <a:rPr kumimoji="1" lang="ja-JP" altLang="en-US" sz="1000" b="1" u="none">
              <a:solidFill>
                <a:sysClr val="windowText" lastClr="000000"/>
              </a:solidFill>
            </a:rPr>
            <a:t>前年度の平均利用者数、平均障害支援区分及び所要時間毎の利用者数の算出根拠資料</a:t>
          </a:r>
          <a:endParaRPr kumimoji="1" lang="ja-JP" altLang="en-US" sz="10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8</xdr:col>
      <xdr:colOff>172720</xdr:colOff>
      <xdr:row>4</xdr:row>
      <xdr:rowOff>43815</xdr:rowOff>
    </xdr:from>
    <xdr:to xmlns:xdr="http://schemas.openxmlformats.org/drawingml/2006/spreadsheetDrawing">
      <xdr:col>11</xdr:col>
      <xdr:colOff>2332990</xdr:colOff>
      <xdr:row>7</xdr:row>
      <xdr:rowOff>292735</xdr:rowOff>
    </xdr:to>
    <xdr:sp macro="" textlink="">
      <xdr:nvSpPr>
        <xdr:cNvPr id="3" name="四角形 2"/>
        <xdr:cNvSpPr/>
      </xdr:nvSpPr>
      <xdr:spPr>
        <a:xfrm>
          <a:off x="7554595" y="1064895"/>
          <a:ext cx="4341495" cy="15519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3.（別紙8-2）重度障害者支援加算に関する届出書（短期入所）</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研修修了証の写し</a:t>
          </a:r>
          <a:endParaRPr kumimoji="1" lang="ja-JP" altLang="en-US" sz="1000" b="1">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35</xdr:col>
      <xdr:colOff>34925</xdr:colOff>
      <xdr:row>3</xdr:row>
      <xdr:rowOff>79375</xdr:rowOff>
    </xdr:from>
    <xdr:to xmlns:xdr="http://schemas.openxmlformats.org/drawingml/2006/spreadsheetDrawing">
      <xdr:col>37</xdr:col>
      <xdr:colOff>2386965</xdr:colOff>
      <xdr:row>9</xdr:row>
      <xdr:rowOff>154940</xdr:rowOff>
    </xdr:to>
    <xdr:sp macro="" textlink="">
      <xdr:nvSpPr>
        <xdr:cNvPr id="3" name="四角形 2"/>
        <xdr:cNvSpPr/>
      </xdr:nvSpPr>
      <xdr:spPr>
        <a:xfrm>
          <a:off x="6978650" y="679450"/>
          <a:ext cx="4342765" cy="1675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3.（別紙8-3）重度障害者支援加算に関する届出書（共同生活援助）</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研修修了証の写し</a:t>
          </a:r>
          <a:endParaRPr kumimoji="1" lang="ja-JP" altLang="en-US" sz="1000" b="1">
            <a:solidFill>
              <a:schemeClr val="tx1"/>
            </a:solidFill>
          </a:endParaRPr>
        </a:p>
        <a:p>
          <a:r>
            <a:rPr kumimoji="1" lang="ja-JP" altLang="en-US" sz="1000" b="1">
              <a:solidFill>
                <a:schemeClr val="tx1"/>
              </a:solidFill>
            </a:rPr>
            <a:t>6.　前年度の平均利用者数及び障害支援区分毎の利用実績がわかる資料</a:t>
          </a:r>
          <a:endParaRPr kumimoji="1" lang="ja-JP" altLang="en-US" sz="1000" b="1">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10</xdr:col>
      <xdr:colOff>26035</xdr:colOff>
      <xdr:row>2</xdr:row>
      <xdr:rowOff>161925</xdr:rowOff>
    </xdr:from>
    <xdr:to xmlns:xdr="http://schemas.openxmlformats.org/drawingml/2006/spreadsheetDrawing">
      <xdr:col>12</xdr:col>
      <xdr:colOff>2343785</xdr:colOff>
      <xdr:row>8</xdr:row>
      <xdr:rowOff>352425</xdr:rowOff>
    </xdr:to>
    <xdr:sp macro="" textlink="">
      <xdr:nvSpPr>
        <xdr:cNvPr id="3" name="四角形 2"/>
        <xdr:cNvSpPr/>
      </xdr:nvSpPr>
      <xdr:spPr>
        <a:xfrm>
          <a:off x="7846060" y="672465"/>
          <a:ext cx="4308475" cy="18421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3.（別紙9-1）リハビリテーション加算に関する届出書（生活介護）</a:t>
          </a:r>
          <a:endParaRPr kumimoji="1" lang="ja-JP" altLang="en-US" sz="1000" b="1" u="none">
            <a:solidFill>
              <a:sysClr val="windowText" lastClr="000000"/>
            </a:solidFill>
          </a:endParaRPr>
        </a:p>
        <a:p>
          <a:r>
            <a:rPr kumimoji="1" lang="ja-JP" altLang="en-US" sz="1000" b="1" u="none">
              <a:solidFill>
                <a:sysClr val="windowText" lastClr="000000"/>
              </a:solidFill>
            </a:rPr>
            <a:t>4.　指定に係る記載事項（付表）</a:t>
          </a:r>
          <a:endParaRPr kumimoji="1" lang="ja-JP" altLang="en-US" sz="1000" b="1" u="none">
            <a:solidFill>
              <a:sysClr val="windowText" lastClr="000000"/>
            </a:solidFill>
          </a:endParaRPr>
        </a:p>
        <a:p>
          <a:r>
            <a:rPr kumimoji="1" lang="ja-JP" altLang="en-US" sz="1000" b="1" u="none">
              <a:solidFill>
                <a:sysClr val="windowText" lastClr="000000"/>
              </a:solidFill>
            </a:rPr>
            <a:t>5.　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6.　組織体制図（兼務関係を明確に記載）</a:t>
          </a:r>
          <a:endParaRPr kumimoji="1" lang="ja-JP" altLang="en-US" sz="1000" b="1">
            <a:solidFill>
              <a:schemeClr val="tx1"/>
            </a:solidFill>
          </a:endParaRPr>
        </a:p>
        <a:p>
          <a:r>
            <a:rPr kumimoji="1" lang="ja-JP" altLang="en-US" sz="1000" b="1">
              <a:solidFill>
                <a:schemeClr val="tx1"/>
              </a:solidFill>
            </a:rPr>
            <a:t>7.　資格証の写し</a:t>
          </a:r>
          <a:endParaRPr kumimoji="1" lang="ja-JP" altLang="en-US" sz="1000" b="1">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9</xdr:col>
      <xdr:colOff>645795</xdr:colOff>
      <xdr:row>2</xdr:row>
      <xdr:rowOff>109220</xdr:rowOff>
    </xdr:from>
    <xdr:to xmlns:xdr="http://schemas.openxmlformats.org/drawingml/2006/spreadsheetDrawing">
      <xdr:col>13</xdr:col>
      <xdr:colOff>95885</xdr:colOff>
      <xdr:row>8</xdr:row>
      <xdr:rowOff>397510</xdr:rowOff>
    </xdr:to>
    <xdr:sp macro="" textlink="">
      <xdr:nvSpPr>
        <xdr:cNvPr id="3" name="四角形 3"/>
        <xdr:cNvSpPr/>
      </xdr:nvSpPr>
      <xdr:spPr>
        <a:xfrm>
          <a:off x="8437245" y="619760"/>
          <a:ext cx="4879340" cy="191897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3.（別紙9-2）リハビリテーション加算に関する届出書（自立訓練（機能訓練））</a:t>
          </a:r>
          <a:endParaRPr kumimoji="1" lang="ja-JP" altLang="en-US" sz="1000" b="1" u="none">
            <a:solidFill>
              <a:sysClr val="windowText" lastClr="000000"/>
            </a:solidFill>
          </a:endParaRPr>
        </a:p>
        <a:p>
          <a:r>
            <a:rPr kumimoji="1" lang="ja-JP" altLang="en-US" sz="1000" b="1" u="none">
              <a:solidFill>
                <a:sysClr val="windowText" lastClr="000000"/>
              </a:solidFill>
            </a:rPr>
            <a:t>4.　指定に係る記載事項（付表）</a:t>
          </a:r>
          <a:endParaRPr kumimoji="1" lang="ja-JP" altLang="en-US" sz="1000" b="1" u="none">
            <a:solidFill>
              <a:sysClr val="windowText" lastClr="000000"/>
            </a:solidFill>
          </a:endParaRPr>
        </a:p>
        <a:p>
          <a:r>
            <a:rPr kumimoji="1" lang="ja-JP" altLang="en-US" sz="1000" b="1" u="none">
              <a:solidFill>
                <a:sysClr val="windowText" lastClr="000000"/>
              </a:solidFill>
            </a:rPr>
            <a:t>5.　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6.　組織体制図（兼務関係を明確に記載）</a:t>
          </a:r>
          <a:endParaRPr kumimoji="1" lang="ja-JP" altLang="en-US" sz="1000" b="1">
            <a:solidFill>
              <a:schemeClr val="tx1"/>
            </a:solidFill>
          </a:endParaRPr>
        </a:p>
        <a:p>
          <a:r>
            <a:rPr kumimoji="1" lang="ja-JP" altLang="en-US" sz="1000" b="1">
              <a:solidFill>
                <a:schemeClr val="tx1"/>
              </a:solidFill>
            </a:rPr>
            <a:t>7.　資格証の写し</a:t>
          </a:r>
          <a:endParaRPr kumimoji="1" lang="ja-JP" altLang="en-US" sz="1000" b="1">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38</xdr:col>
      <xdr:colOff>16510</xdr:colOff>
      <xdr:row>2</xdr:row>
      <xdr:rowOff>187325</xdr:rowOff>
    </xdr:from>
    <xdr:to xmlns:xdr="http://schemas.openxmlformats.org/drawingml/2006/spreadsheetDrawing">
      <xdr:col>41</xdr:col>
      <xdr:colOff>121920</xdr:colOff>
      <xdr:row>10</xdr:row>
      <xdr:rowOff>225425</xdr:rowOff>
    </xdr:to>
    <xdr:sp macro="" textlink="">
      <xdr:nvSpPr>
        <xdr:cNvPr id="3" name="四角形 2"/>
        <xdr:cNvSpPr/>
      </xdr:nvSpPr>
      <xdr:spPr>
        <a:xfrm>
          <a:off x="7293610" y="697865"/>
          <a:ext cx="4858385" cy="23755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3.（別紙10）食事提供体制加算に関する届出書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指定に係る記載事項（付表）</a:t>
          </a:r>
          <a:endParaRPr kumimoji="1" lang="ja-JP" altLang="en-US" sz="1000" b="1" u="none">
            <a:solidFill>
              <a:sysClr val="windowText" lastClr="000000"/>
            </a:solidFill>
          </a:endParaRPr>
        </a:p>
        <a:p>
          <a:r>
            <a:rPr kumimoji="1" lang="ja-JP" altLang="en-US" sz="1000" b="1" u="none">
              <a:solidFill>
                <a:sysClr val="windowText" lastClr="000000"/>
              </a:solidFill>
            </a:rPr>
            <a:t>5.　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6.　組織体制図（兼務関係を明確に記載）</a:t>
          </a:r>
          <a:endParaRPr kumimoji="1" lang="ja-JP" altLang="en-US" sz="1000" b="1">
            <a:solidFill>
              <a:schemeClr val="tx1"/>
            </a:solidFill>
          </a:endParaRPr>
        </a:p>
        <a:p>
          <a:r>
            <a:rPr kumimoji="1" lang="ja-JP" altLang="en-US" sz="1000" b="1">
              <a:solidFill>
                <a:schemeClr val="tx1"/>
              </a:solidFill>
            </a:rPr>
            <a:t>7.　運営規程</a:t>
          </a:r>
          <a:endParaRPr kumimoji="1" lang="ja-JP" altLang="en-US" sz="1000" b="1">
            <a:solidFill>
              <a:schemeClr val="tx1"/>
            </a:solidFill>
          </a:endParaRPr>
        </a:p>
        <a:p>
          <a:r>
            <a:rPr kumimoji="1" lang="ja-JP" altLang="en-US" sz="1000" b="1">
              <a:solidFill>
                <a:schemeClr val="tx1"/>
              </a:solidFill>
            </a:rPr>
            <a:t>8.　業務委託の場合は委託契約書の写し</a:t>
          </a:r>
          <a:endParaRPr kumimoji="1" lang="ja-JP" altLang="en-US" sz="1000" b="1">
            <a:solidFill>
              <a:schemeClr val="tx1"/>
            </a:solidFill>
          </a:endParaRPr>
        </a:p>
        <a:p>
          <a:r>
            <a:rPr kumimoji="1" lang="ja-JP" altLang="en-US" sz="1000" b="1">
              <a:solidFill>
                <a:schemeClr val="tx1"/>
              </a:solidFill>
            </a:rPr>
            <a:t>9.　栄養士又は管理栄養士の資格者証の写し　※必要な場合</a:t>
          </a:r>
          <a:endParaRPr kumimoji="1" lang="ja-JP" altLang="en-US" sz="1000" b="1">
            <a:solidFill>
              <a:schemeClr val="tx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9</xdr:col>
      <xdr:colOff>16510</xdr:colOff>
      <xdr:row>2</xdr:row>
      <xdr:rowOff>187325</xdr:rowOff>
    </xdr:from>
    <xdr:to xmlns:xdr="http://schemas.openxmlformats.org/drawingml/2006/spreadsheetDrawing">
      <xdr:col>12</xdr:col>
      <xdr:colOff>121920</xdr:colOff>
      <xdr:row>10</xdr:row>
      <xdr:rowOff>56515</xdr:rowOff>
    </xdr:to>
    <xdr:sp macro="" textlink="">
      <xdr:nvSpPr>
        <xdr:cNvPr id="3" name="四角形 2"/>
        <xdr:cNvSpPr/>
      </xdr:nvSpPr>
      <xdr:spPr>
        <a:xfrm>
          <a:off x="10332085" y="697865"/>
          <a:ext cx="4858385" cy="283591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3.（別紙11）サービス管理責任者配置等加算に関する届出書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指定に係る記載事項（付表）</a:t>
          </a:r>
          <a:endParaRPr kumimoji="1" lang="ja-JP" altLang="en-US" sz="1000" b="1" u="none">
            <a:solidFill>
              <a:sysClr val="windowText" lastClr="000000"/>
            </a:solidFill>
          </a:endParaRPr>
        </a:p>
        <a:p>
          <a:r>
            <a:rPr kumimoji="1" lang="ja-JP" altLang="en-US" sz="1000" b="1" u="none">
              <a:solidFill>
                <a:sysClr val="windowText" lastClr="000000"/>
              </a:solidFill>
            </a:rPr>
            <a:t>5.　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6.　組織体制図（兼務関係を明確に記載）</a:t>
          </a:r>
          <a:endParaRPr kumimoji="1" lang="ja-JP" altLang="en-US" sz="1000" b="1">
            <a:solidFill>
              <a:schemeClr val="tx1"/>
            </a:solidFill>
          </a:endParaRPr>
        </a:p>
        <a:p>
          <a:r>
            <a:rPr kumimoji="1" lang="ja-JP" altLang="en-US" sz="1000" b="1">
              <a:solidFill>
                <a:schemeClr val="tx1"/>
              </a:solidFill>
            </a:rPr>
            <a:t>7.　資格証の写し</a:t>
          </a:r>
          <a:endParaRPr kumimoji="1" lang="ja-JP" altLang="en-US" sz="1000" b="1">
            <a:solidFill>
              <a:schemeClr val="tx1"/>
            </a:solidFill>
          </a:endParaRPr>
        </a:p>
        <a:p>
          <a:r>
            <a:rPr kumimoji="1" lang="ja-JP" altLang="en-US" sz="1000" b="1">
              <a:solidFill>
                <a:schemeClr val="tx1"/>
              </a:solidFill>
            </a:rPr>
            <a:t>8.　実務経験証明書</a:t>
          </a:r>
          <a:endParaRPr kumimoji="1" lang="ja-JP" altLang="en-US" sz="1000" b="1">
            <a:solidFill>
              <a:schemeClr val="tx1"/>
            </a:solidFill>
          </a:endParaRPr>
        </a:p>
        <a:p>
          <a:r>
            <a:rPr kumimoji="1" lang="ja-JP" altLang="en-US" sz="1000" b="1">
              <a:solidFill>
                <a:schemeClr val="tx1"/>
              </a:solidFill>
            </a:rPr>
            <a:t>9.　</a:t>
          </a:r>
          <a:r>
            <a:rPr kumimoji="1" lang="ja-JP" altLang="en-US" sz="1000" b="1">
              <a:solidFill>
                <a:schemeClr val="tx1"/>
              </a:solidFill>
            </a:rPr>
            <a:t>サービス管理責任者研修修了証の写し</a:t>
          </a:r>
          <a:endParaRPr kumimoji="1" lang="ja-JP" altLang="en-US" sz="1000" b="1">
            <a:solidFill>
              <a:schemeClr val="tx1"/>
            </a:solidFill>
          </a:endParaRPr>
        </a:p>
        <a:p>
          <a:r>
            <a:rPr kumimoji="1" lang="ja-JP" altLang="en-US" sz="1000" b="1">
              <a:solidFill>
                <a:schemeClr val="tx1"/>
              </a:solidFill>
            </a:rPr>
            <a:t>10. </a:t>
          </a:r>
          <a:r>
            <a:rPr kumimoji="1" lang="ja-JP" altLang="en-US" sz="1000" b="1">
              <a:solidFill>
                <a:schemeClr val="tx1"/>
              </a:solidFill>
            </a:rPr>
            <a:t>相談支援従事者研修修了証の写し</a:t>
          </a:r>
          <a:endParaRPr kumimoji="1" lang="ja-JP" altLang="en-US" sz="10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33</xdr:row>
      <xdr:rowOff>0</xdr:rowOff>
    </xdr:from>
    <xdr:to xmlns:xdr="http://schemas.openxmlformats.org/drawingml/2006/spreadsheetDrawing">
      <xdr:col>11</xdr:col>
      <xdr:colOff>0</xdr:colOff>
      <xdr:row>33</xdr:row>
      <xdr:rowOff>0</xdr:rowOff>
    </xdr:to>
    <xdr:sp macro="" textlink="">
      <xdr:nvSpPr>
        <xdr:cNvPr id="2" name="Line 1"/>
        <xdr:cNvSpPr>
          <a:spLocks noChangeShapeType="1"/>
        </xdr:cNvSpPr>
      </xdr:nvSpPr>
      <xdr:spPr>
        <a:xfrm>
          <a:off x="4257675" y="875347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29</xdr:row>
      <xdr:rowOff>172085</xdr:rowOff>
    </xdr:from>
    <xdr:to xmlns:xdr="http://schemas.openxmlformats.org/drawingml/2006/spreadsheetDrawing">
      <xdr:col>17</xdr:col>
      <xdr:colOff>285750</xdr:colOff>
      <xdr:row>29</xdr:row>
      <xdr:rowOff>172085</xdr:rowOff>
    </xdr:to>
    <xdr:sp macro="" textlink="">
      <xdr:nvSpPr>
        <xdr:cNvPr id="3" name="Line 2"/>
        <xdr:cNvSpPr>
          <a:spLocks noChangeShapeType="1"/>
        </xdr:cNvSpPr>
      </xdr:nvSpPr>
      <xdr:spPr>
        <a:xfrm>
          <a:off x="6391275" y="66776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30</xdr:row>
      <xdr:rowOff>172085</xdr:rowOff>
    </xdr:from>
    <xdr:to xmlns:xdr="http://schemas.openxmlformats.org/drawingml/2006/spreadsheetDrawing">
      <xdr:col>17</xdr:col>
      <xdr:colOff>295275</xdr:colOff>
      <xdr:row>30</xdr:row>
      <xdr:rowOff>172085</xdr:rowOff>
    </xdr:to>
    <xdr:sp macro="" textlink="">
      <xdr:nvSpPr>
        <xdr:cNvPr id="4" name="Line 3"/>
        <xdr:cNvSpPr>
          <a:spLocks noChangeShapeType="1"/>
        </xdr:cNvSpPr>
      </xdr:nvSpPr>
      <xdr:spPr>
        <a:xfrm>
          <a:off x="6400800" y="736346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31</xdr:row>
      <xdr:rowOff>198755</xdr:rowOff>
    </xdr:from>
    <xdr:to xmlns:xdr="http://schemas.openxmlformats.org/drawingml/2006/spreadsheetDrawing">
      <xdr:col>17</xdr:col>
      <xdr:colOff>295275</xdr:colOff>
      <xdr:row>31</xdr:row>
      <xdr:rowOff>198755</xdr:rowOff>
    </xdr:to>
    <xdr:sp macro="" textlink="">
      <xdr:nvSpPr>
        <xdr:cNvPr id="5" name="Line 6"/>
        <xdr:cNvSpPr>
          <a:spLocks noChangeShapeType="1"/>
        </xdr:cNvSpPr>
      </xdr:nvSpPr>
      <xdr:spPr>
        <a:xfrm>
          <a:off x="6372225" y="807593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26</xdr:col>
      <xdr:colOff>19685</xdr:colOff>
      <xdr:row>2</xdr:row>
      <xdr:rowOff>83820</xdr:rowOff>
    </xdr:from>
    <xdr:to xmlns:xdr="http://schemas.openxmlformats.org/drawingml/2006/spreadsheetDrawing">
      <xdr:col>28</xdr:col>
      <xdr:colOff>1998345</xdr:colOff>
      <xdr:row>18</xdr:row>
      <xdr:rowOff>175260</xdr:rowOff>
    </xdr:to>
    <xdr:sp macro="" textlink="">
      <xdr:nvSpPr>
        <xdr:cNvPr id="6" name="四角形 5"/>
        <xdr:cNvSpPr/>
      </xdr:nvSpPr>
      <xdr:spPr>
        <a:xfrm>
          <a:off x="10259060" y="464820"/>
          <a:ext cx="3969385" cy="343471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800" b="1">
              <a:solidFill>
                <a:srgbClr val="FF0000"/>
              </a:solidFill>
            </a:rPr>
            <a:t>【提出に必要な書類】</a:t>
          </a:r>
          <a:endParaRPr kumimoji="1" lang="ja-JP" altLang="en-US" sz="800" b="1">
            <a:solidFill>
              <a:srgbClr val="FF0000"/>
            </a:solidFill>
          </a:endParaRPr>
        </a:p>
        <a:p>
          <a:r>
            <a:rPr kumimoji="1" lang="ja-JP" altLang="en-US" sz="800" b="1">
              <a:solidFill>
                <a:sysClr val="windowText" lastClr="000000"/>
              </a:solidFill>
            </a:rPr>
            <a:t>1.（様式第3号）指定障害福祉サービス事業所等　変更届出書</a:t>
          </a:r>
          <a:endParaRPr kumimoji="1" lang="ja-JP" altLang="en-US" sz="800" b="1">
            <a:solidFill>
              <a:sysClr val="windowText" lastClr="000000"/>
            </a:solidFill>
          </a:endParaRPr>
        </a:p>
        <a:p>
          <a:r>
            <a:rPr kumimoji="1" lang="ja-JP" altLang="en-US" sz="800" b="1">
              <a:solidFill>
                <a:sysClr val="windowText" lastClr="000000"/>
              </a:solidFill>
            </a:rPr>
            <a:t>2.（別紙1-1）介護給付費等の算定に係る体制等状況一覧表</a:t>
          </a:r>
          <a:endParaRPr kumimoji="1" lang="ja-JP" altLang="en-US" sz="800" b="1">
            <a:solidFill>
              <a:sysClr val="windowText" lastClr="000000"/>
            </a:solidFill>
          </a:endParaRPr>
        </a:p>
        <a:p>
          <a:r>
            <a:rPr kumimoji="1" lang="ja-JP" altLang="en-US" sz="800" b="1" u="none">
              <a:solidFill>
                <a:sysClr val="windowText" lastClr="000000"/>
              </a:solidFill>
            </a:rPr>
            <a:t>3.（別紙2-1）特定事業所加算に係る届出書</a:t>
          </a:r>
          <a:endParaRPr kumimoji="1" lang="ja-JP" altLang="en-US" sz="800" b="1" u="none">
            <a:solidFill>
              <a:sysClr val="windowText" lastClr="000000"/>
            </a:solidFill>
          </a:endParaRPr>
        </a:p>
        <a:p>
          <a:r>
            <a:rPr kumimoji="1" lang="ja-JP" altLang="en-US" sz="800" b="1" u="none">
              <a:solidFill>
                <a:sysClr val="windowText" lastClr="000000"/>
              </a:solidFill>
            </a:rPr>
            <a:t>4.　</a:t>
          </a:r>
          <a:r>
            <a:rPr kumimoji="1" lang="ja-JP" altLang="en-US" sz="800" b="1" u="none">
              <a:solidFill>
                <a:sysClr val="windowText" lastClr="000000"/>
              </a:solidFill>
            </a:rPr>
            <a:t>従業者の勤務の体制及び勤務形態一覧表</a:t>
          </a:r>
          <a:endParaRPr kumimoji="1" lang="ja-JP" altLang="en-US" sz="800" b="1" u="none">
            <a:solidFill>
              <a:sysClr val="windowText" lastClr="000000"/>
            </a:solidFill>
          </a:endParaRPr>
        </a:p>
        <a:p>
          <a:r>
            <a:rPr kumimoji="1" lang="ja-JP" altLang="en-US" sz="800" b="1" u="none">
              <a:solidFill>
                <a:sysClr val="windowText" lastClr="000000"/>
              </a:solidFill>
            </a:rPr>
            <a:t>5.　従業者ごとの研修計画書</a:t>
          </a:r>
          <a:endParaRPr kumimoji="1" lang="ja-JP" altLang="en-US" sz="800" b="1" u="none">
            <a:solidFill>
              <a:sysClr val="windowText" lastClr="000000"/>
            </a:solidFill>
          </a:endParaRPr>
        </a:p>
        <a:p>
          <a:r>
            <a:rPr kumimoji="1" lang="ja-JP" altLang="en-US" sz="800" b="1" u="none">
              <a:solidFill>
                <a:sysClr val="windowText" lastClr="000000"/>
              </a:solidFill>
            </a:rPr>
            <a:t>6.　</a:t>
          </a:r>
          <a:r>
            <a:rPr kumimoji="1" lang="ja-JP" altLang="en-US" sz="800" b="1" u="none">
              <a:solidFill>
                <a:sysClr val="windowText" lastClr="000000"/>
              </a:solidFill>
            </a:rPr>
            <a:t>利用者に関する情報若しくはサービス提供に当たっての留意事項の伝達又は　　　　　　　当該事業所</a:t>
          </a:r>
          <a:r>
            <a:rPr kumimoji="1" lang="ja-JP" altLang="en-US" sz="800" b="1" u="none">
              <a:solidFill>
                <a:sysClr val="windowText" lastClr="000000"/>
              </a:solidFill>
            </a:rPr>
            <a:t>における従業者の技術指導を目的とした定期的な会議の</a:t>
          </a:r>
          <a:r>
            <a:rPr kumimoji="1" lang="ja-JP" altLang="en-US" sz="800" b="1" u="none">
              <a:solidFill>
                <a:sysClr val="windowText" lastClr="000000"/>
              </a:solidFill>
            </a:rPr>
            <a:t>記録</a:t>
          </a:r>
          <a:endParaRPr kumimoji="1" lang="ja-JP" altLang="en-US" sz="800" b="1" u="none">
            <a:solidFill>
              <a:sysClr val="windowText" lastClr="000000"/>
            </a:solidFill>
          </a:endParaRPr>
        </a:p>
        <a:p>
          <a:r>
            <a:rPr kumimoji="1" lang="ja-JP" altLang="en-US" sz="800" b="1">
              <a:solidFill>
                <a:schemeClr val="tx1"/>
              </a:solidFill>
            </a:rPr>
            <a:t>7.　サービス提供に係る文書等でのサービス提供責任者の指示及び従業者の報告を行う体制を設けている根拠資料</a:t>
          </a:r>
          <a:endParaRPr kumimoji="1" lang="ja-JP" altLang="en-US" sz="800" b="1">
            <a:solidFill>
              <a:schemeClr val="tx1"/>
            </a:solidFill>
          </a:endParaRPr>
        </a:p>
        <a:p>
          <a:r>
            <a:rPr kumimoji="1" lang="ja-JP" altLang="en-US" sz="800" b="1">
              <a:solidFill>
                <a:schemeClr val="tx1"/>
              </a:solidFill>
            </a:rPr>
            <a:t>8.　健康診断等を定期的に実施していることがわかる資料</a:t>
          </a:r>
          <a:endParaRPr kumimoji="1" lang="ja-JP" altLang="en-US" sz="800" b="1">
            <a:solidFill>
              <a:schemeClr val="tx1"/>
            </a:solidFill>
          </a:endParaRPr>
        </a:p>
        <a:p>
          <a:r>
            <a:rPr kumimoji="1" lang="ja-JP" altLang="en-US" sz="800" b="1">
              <a:solidFill>
                <a:schemeClr val="tx1"/>
              </a:solidFill>
            </a:rPr>
            <a:t>　（新たに加算を算定する場合は、健康診断実施計画書でも可）</a:t>
          </a:r>
          <a:endParaRPr kumimoji="1" lang="ja-JP" altLang="en-US" sz="800" b="1">
            <a:solidFill>
              <a:schemeClr val="tx1"/>
            </a:solidFill>
          </a:endParaRPr>
        </a:p>
        <a:p>
          <a:r>
            <a:rPr kumimoji="1" lang="ja-JP" altLang="en-US" sz="800" b="1">
              <a:solidFill>
                <a:schemeClr val="tx1"/>
              </a:solidFill>
            </a:rPr>
            <a:t>9.　</a:t>
          </a:r>
          <a:r>
            <a:rPr kumimoji="1" lang="ja-JP" altLang="en-US" sz="800" b="1">
              <a:solidFill>
                <a:schemeClr val="tx1"/>
              </a:solidFill>
            </a:rPr>
            <a:t>緊急時等における対応方法を利用者に明示する資料</a:t>
          </a:r>
          <a:endParaRPr kumimoji="1" lang="ja-JP" altLang="en-US" sz="800" b="1">
            <a:solidFill>
              <a:schemeClr val="tx1"/>
            </a:solidFill>
          </a:endParaRPr>
        </a:p>
        <a:p>
          <a:r>
            <a:rPr kumimoji="1" lang="ja-JP" altLang="en-US" sz="800" b="1">
              <a:solidFill>
                <a:schemeClr val="tx1"/>
              </a:solidFill>
            </a:rPr>
            <a:t>10.　熟練した従業者の同行による研修にかかる資料</a:t>
          </a:r>
          <a:endParaRPr kumimoji="1" lang="ja-JP" altLang="en-US" sz="800" b="1">
            <a:solidFill>
              <a:schemeClr val="tx1"/>
            </a:solidFill>
          </a:endParaRPr>
        </a:p>
        <a:p>
          <a:r>
            <a:rPr kumimoji="1" lang="ja-JP" altLang="en-US" sz="800" b="1">
              <a:solidFill>
                <a:schemeClr val="tx1"/>
              </a:solidFill>
            </a:rPr>
            <a:t>11.　各人材要件ごとに必要な資格等の修了証の写し、実務経験証明書等</a:t>
          </a:r>
          <a:endParaRPr kumimoji="1" lang="ja-JP" altLang="en-US" sz="800" b="1">
            <a:solidFill>
              <a:schemeClr val="tx1"/>
            </a:solidFill>
          </a:endParaRPr>
        </a:p>
        <a:p>
          <a:r>
            <a:rPr kumimoji="1" lang="ja-JP" altLang="en-US" sz="800" b="1">
              <a:solidFill>
                <a:schemeClr val="tx1"/>
              </a:solidFill>
            </a:rPr>
            <a:t>12.　重度障害者対応要件が『有』の場合、「（別紙2-5）重度者の割合」をご提出ください。（重度障害者対応要件が『無』の場合は、提出不要。）</a:t>
          </a:r>
          <a:endParaRPr kumimoji="1" lang="ja-JP" altLang="en-US" sz="800" b="1">
            <a:solidFill>
              <a:schemeClr val="tx1"/>
            </a:solidFill>
          </a:endParaRPr>
        </a:p>
        <a:p>
          <a:r>
            <a:rPr kumimoji="1" lang="ja-JP" altLang="en-US" sz="800" b="1">
              <a:solidFill>
                <a:schemeClr val="tx1"/>
              </a:solidFill>
            </a:rPr>
            <a:t/>
          </a:r>
          <a:endParaRPr kumimoji="1" lang="ja-JP" altLang="en-US" sz="800" b="1">
            <a:solidFill>
              <a:schemeClr val="tx1"/>
            </a:solidFill>
          </a:endParaRPr>
        </a:p>
        <a:p>
          <a:r>
            <a:rPr kumimoji="1" lang="ja-JP" altLang="en-US" sz="800" b="1">
              <a:solidFill>
                <a:schemeClr val="tx1"/>
              </a:solidFill>
            </a:rPr>
            <a:t>※5～10に関しては任意様式となります。</a:t>
          </a:r>
          <a:endParaRPr kumimoji="1" lang="ja-JP" altLang="en-US" sz="800" b="1">
            <a:solidFill>
              <a:schemeClr val="tx1"/>
            </a:solidFill>
          </a:endParaRPr>
        </a:p>
      </xdr:txBody>
    </xdr:sp>
    <xdr:clientData/>
  </xdr:twoCellAnchor>
  <xdr:twoCellAnchor>
    <xdr:from xmlns:xdr="http://schemas.openxmlformats.org/drawingml/2006/spreadsheetDrawing">
      <xdr:col>25</xdr:col>
      <xdr:colOff>85090</xdr:colOff>
      <xdr:row>42</xdr:row>
      <xdr:rowOff>180975</xdr:rowOff>
    </xdr:from>
    <xdr:to xmlns:xdr="http://schemas.openxmlformats.org/drawingml/2006/spreadsheetDrawing">
      <xdr:col>26</xdr:col>
      <xdr:colOff>503555</xdr:colOff>
      <xdr:row>48</xdr:row>
      <xdr:rowOff>161925</xdr:rowOff>
    </xdr:to>
    <xdr:sp macro="" textlink="">
      <xdr:nvSpPr>
        <xdr:cNvPr id="7" name="図形 6"/>
        <xdr:cNvSpPr/>
      </xdr:nvSpPr>
      <xdr:spPr>
        <a:xfrm>
          <a:off x="10124440" y="12106275"/>
          <a:ext cx="618490" cy="1219200"/>
        </a:xfrm>
        <a:prstGeom prst="rightBrace">
          <a:avLst/>
        </a:prstGeom>
        <a:noFill/>
        <a:ln w="6350" cap="flat" cmpd="sng" algn="ctr">
          <a:solidFill>
            <a:sysClr val="windowText" lastClr="000000"/>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b="0"/>
        </a:p>
      </xdr:txBody>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5</xdr:col>
      <xdr:colOff>16510</xdr:colOff>
      <xdr:row>2</xdr:row>
      <xdr:rowOff>187325</xdr:rowOff>
    </xdr:from>
    <xdr:to xmlns:xdr="http://schemas.openxmlformats.org/drawingml/2006/spreadsheetDrawing">
      <xdr:col>7</xdr:col>
      <xdr:colOff>2465070</xdr:colOff>
      <xdr:row>10</xdr:row>
      <xdr:rowOff>212090</xdr:rowOff>
    </xdr:to>
    <xdr:sp macro="" textlink="">
      <xdr:nvSpPr>
        <xdr:cNvPr id="3" name="四角形 2"/>
        <xdr:cNvSpPr/>
      </xdr:nvSpPr>
      <xdr:spPr>
        <a:xfrm>
          <a:off x="9122410" y="697865"/>
          <a:ext cx="4439285" cy="24384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3.（別紙12）地域生活移行個別支援特別加算に関する届出書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組織体制図（兼務関係を明確に記載）</a:t>
          </a:r>
          <a:endParaRPr kumimoji="1" lang="ja-JP" altLang="en-US" sz="1000" b="1">
            <a:solidFill>
              <a:schemeClr val="tx1"/>
            </a:solidFill>
          </a:endParaRPr>
        </a:p>
        <a:p>
          <a:r>
            <a:rPr kumimoji="1" lang="ja-JP" altLang="en-US" sz="1000" b="1">
              <a:solidFill>
                <a:schemeClr val="tx1"/>
              </a:solidFill>
            </a:rPr>
            <a:t>6.　資格証の写し</a:t>
          </a:r>
          <a:endParaRPr kumimoji="1" lang="ja-JP" altLang="en-US" sz="1000" b="1">
            <a:solidFill>
              <a:schemeClr val="tx1"/>
            </a:solidFill>
          </a:endParaRPr>
        </a:p>
        <a:p>
          <a:r>
            <a:rPr kumimoji="1" lang="ja-JP" altLang="en-US" sz="1000" b="1">
              <a:solidFill>
                <a:schemeClr val="tx1"/>
              </a:solidFill>
            </a:rPr>
            <a:t/>
          </a:r>
          <a:endParaRPr kumimoji="1" lang="ja-JP" altLang="en-US" sz="1000" b="1">
            <a:solidFill>
              <a:schemeClr val="tx1"/>
            </a:solidFill>
          </a:endParaRPr>
        </a:p>
        <a:p>
          <a:r>
            <a:rPr kumimoji="1" lang="ja-JP" altLang="en-US" sz="1000" b="1">
              <a:solidFill>
                <a:schemeClr val="tx1"/>
              </a:solidFill>
            </a:rPr>
            <a:t>※施設入所支援にあっては，精神科を担当する医師との嘱託医契約および月2回以上の出勤がわかるもの</a:t>
          </a:r>
          <a:endParaRPr kumimoji="1" lang="ja-JP" altLang="en-US" sz="1000" b="1">
            <a:solidFill>
              <a:schemeClr val="tx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mlns:xdr="http://schemas.openxmlformats.org/drawingml/2006/spreadsheetDrawing">
      <xdr:col>9</xdr:col>
      <xdr:colOff>16510</xdr:colOff>
      <xdr:row>2</xdr:row>
      <xdr:rowOff>187325</xdr:rowOff>
    </xdr:from>
    <xdr:to xmlns:xdr="http://schemas.openxmlformats.org/drawingml/2006/spreadsheetDrawing">
      <xdr:col>11</xdr:col>
      <xdr:colOff>2465070</xdr:colOff>
      <xdr:row>7</xdr:row>
      <xdr:rowOff>276225</xdr:rowOff>
    </xdr:to>
    <xdr:sp macro="" textlink="">
      <xdr:nvSpPr>
        <xdr:cNvPr id="3" name="四角形 2"/>
        <xdr:cNvSpPr/>
      </xdr:nvSpPr>
      <xdr:spPr>
        <a:xfrm>
          <a:off x="7350760" y="697865"/>
          <a:ext cx="4439285" cy="176911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3.（別紙13）精神障害者地域移行特別加算に関する届出書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資格証の写し</a:t>
          </a:r>
          <a:endParaRPr kumimoji="1" lang="ja-JP" altLang="en-US" sz="1000" b="1">
            <a:solidFill>
              <a:schemeClr val="tx1"/>
            </a:solidFill>
          </a:endParaRPr>
        </a:p>
        <a:p>
          <a:r>
            <a:rPr kumimoji="1" lang="ja-JP" altLang="en-US" sz="1000" b="1">
              <a:solidFill>
                <a:schemeClr val="tx1"/>
              </a:solidFill>
            </a:rPr>
            <a:t>6.　運営規程</a:t>
          </a:r>
          <a:endParaRPr kumimoji="1" lang="ja-JP" altLang="en-US" sz="1000" b="1">
            <a:solidFill>
              <a:schemeClr val="tx1"/>
            </a:solidFill>
          </a:endParaRPr>
        </a:p>
        <a:p>
          <a:r>
            <a:rPr kumimoji="1" lang="ja-JP" altLang="en-US" sz="1000" b="1">
              <a:solidFill>
                <a:schemeClr val="tx1"/>
              </a:solidFill>
            </a:rPr>
            <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18</xdr:col>
      <xdr:colOff>16510</xdr:colOff>
      <xdr:row>2</xdr:row>
      <xdr:rowOff>187325</xdr:rowOff>
    </xdr:from>
    <xdr:to xmlns:xdr="http://schemas.openxmlformats.org/drawingml/2006/spreadsheetDrawing">
      <xdr:col>20</xdr:col>
      <xdr:colOff>2465070</xdr:colOff>
      <xdr:row>7</xdr:row>
      <xdr:rowOff>41275</xdr:rowOff>
    </xdr:to>
    <xdr:sp macro="" textlink="">
      <xdr:nvSpPr>
        <xdr:cNvPr id="3" name="四角形 2"/>
        <xdr:cNvSpPr/>
      </xdr:nvSpPr>
      <xdr:spPr>
        <a:xfrm>
          <a:off x="7303135" y="697865"/>
          <a:ext cx="4439285" cy="153416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3.（別紙14）強度行動障害者地域移行特別加算に関する届出書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資格証の写し</a:t>
          </a:r>
          <a:endParaRPr kumimoji="1" lang="ja-JP" altLang="en-US" sz="1000" b="1">
            <a:solidFill>
              <a:schemeClr val="tx1"/>
            </a:solidFill>
          </a:endParaRPr>
        </a:p>
        <a:p>
          <a:r>
            <a:rPr kumimoji="1" lang="ja-JP" altLang="en-US" sz="1000" b="1">
              <a:solidFill>
                <a:schemeClr val="tx1"/>
              </a:solidFill>
            </a:rPr>
            <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8</xdr:col>
      <xdr:colOff>598170</xdr:colOff>
      <xdr:row>3</xdr:row>
      <xdr:rowOff>57150</xdr:rowOff>
    </xdr:from>
    <xdr:to xmlns:xdr="http://schemas.openxmlformats.org/drawingml/2006/spreadsheetDrawing">
      <xdr:col>14</xdr:col>
      <xdr:colOff>256540</xdr:colOff>
      <xdr:row>9</xdr:row>
      <xdr:rowOff>81915</xdr:rowOff>
    </xdr:to>
    <xdr:sp macro="" textlink="">
      <xdr:nvSpPr>
        <xdr:cNvPr id="3" name="四角形 2"/>
        <xdr:cNvSpPr/>
      </xdr:nvSpPr>
      <xdr:spPr>
        <a:xfrm>
          <a:off x="7503795" y="822960"/>
          <a:ext cx="6268720" cy="20193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3.（別紙15）医療連携体制加算加算に関する届出書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資格証の写し</a:t>
          </a:r>
          <a:endParaRPr kumimoji="1" lang="ja-JP" altLang="en-US" sz="1000" b="1">
            <a:solidFill>
              <a:schemeClr val="tx1"/>
            </a:solidFill>
          </a:endParaRPr>
        </a:p>
        <a:p>
          <a:r>
            <a:rPr kumimoji="1" lang="ja-JP" altLang="en-US" sz="1000" b="1">
              <a:solidFill>
                <a:schemeClr val="tx1"/>
              </a:solidFill>
            </a:rPr>
            <a:t>6.　</a:t>
          </a:r>
          <a:r>
            <a:rPr kumimoji="1" lang="ja-JP" altLang="en-US" sz="1000" b="1">
              <a:solidFill>
                <a:schemeClr val="tx1"/>
              </a:solidFill>
            </a:rPr>
            <a:t>病院、診療所、訪問看護ステーション等との連携により看護師を確保している場合は契約書の写し</a:t>
          </a:r>
          <a:endParaRPr kumimoji="1" lang="ja-JP" altLang="en-US" sz="1000" b="1">
            <a:solidFill>
              <a:schemeClr val="tx1"/>
            </a:solidFill>
          </a:endParaRPr>
        </a:p>
        <a:p>
          <a:r>
            <a:rPr kumimoji="1" lang="ja-JP" altLang="en-US" sz="1000" b="1">
              <a:solidFill>
                <a:schemeClr val="tx1"/>
              </a:solidFill>
            </a:rPr>
            <a:t>7.　重度化した場合における対応に関する指針</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25</xdr:col>
      <xdr:colOff>46355</xdr:colOff>
      <xdr:row>2</xdr:row>
      <xdr:rowOff>168275</xdr:rowOff>
    </xdr:from>
    <xdr:to xmlns:xdr="http://schemas.openxmlformats.org/drawingml/2006/spreadsheetDrawing">
      <xdr:col>27</xdr:col>
      <xdr:colOff>2011680</xdr:colOff>
      <xdr:row>12</xdr:row>
      <xdr:rowOff>156210</xdr:rowOff>
    </xdr:to>
    <xdr:sp macro="" textlink="">
      <xdr:nvSpPr>
        <xdr:cNvPr id="2" name="四角形 1"/>
        <xdr:cNvSpPr/>
      </xdr:nvSpPr>
      <xdr:spPr>
        <a:xfrm>
          <a:off x="5789930" y="711200"/>
          <a:ext cx="3956050" cy="1302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3.（介給別紙15）延長支援加算体制届出書</a:t>
          </a:r>
          <a:endParaRPr kumimoji="1" lang="ja-JP" altLang="en-US" sz="1000" b="1" u="none">
            <a:solidFill>
              <a:sysClr val="windowText" lastClr="000000"/>
            </a:solidFill>
          </a:endParaRPr>
        </a:p>
        <a:p>
          <a:r>
            <a:rPr kumimoji="1" lang="ja-JP" altLang="en-US" sz="1000" b="1" u="none">
              <a:solidFill>
                <a:sysClr val="windowText" lastClr="000000"/>
              </a:solidFill>
            </a:rPr>
            <a:t>4.　加算を算定する障害者に係る生活介護計画書</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8</xdr:col>
      <xdr:colOff>53340</xdr:colOff>
      <xdr:row>2</xdr:row>
      <xdr:rowOff>175260</xdr:rowOff>
    </xdr:from>
    <xdr:to xmlns:xdr="http://schemas.openxmlformats.org/drawingml/2006/spreadsheetDrawing">
      <xdr:col>13</xdr:col>
      <xdr:colOff>341630</xdr:colOff>
      <xdr:row>7</xdr:row>
      <xdr:rowOff>119380</xdr:rowOff>
    </xdr:to>
    <xdr:sp macro="" textlink="">
      <xdr:nvSpPr>
        <xdr:cNvPr id="3" name="四角形 2"/>
        <xdr:cNvSpPr/>
      </xdr:nvSpPr>
      <xdr:spPr>
        <a:xfrm>
          <a:off x="7930515" y="685800"/>
          <a:ext cx="6412865" cy="172466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3.（別紙16）栄養士配置加算・栄養マネジメント加算に関する届出書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資格証の写し</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7</xdr:col>
      <xdr:colOff>0</xdr:colOff>
      <xdr:row>3</xdr:row>
      <xdr:rowOff>0</xdr:rowOff>
    </xdr:from>
    <xdr:to xmlns:xdr="http://schemas.openxmlformats.org/drawingml/2006/spreadsheetDrawing">
      <xdr:col>9</xdr:col>
      <xdr:colOff>2424430</xdr:colOff>
      <xdr:row>6</xdr:row>
      <xdr:rowOff>590550</xdr:rowOff>
    </xdr:to>
    <xdr:sp macro="" textlink="">
      <xdr:nvSpPr>
        <xdr:cNvPr id="3" name="四角形 2"/>
        <xdr:cNvSpPr/>
      </xdr:nvSpPr>
      <xdr:spPr>
        <a:xfrm>
          <a:off x="6838950" y="765810"/>
          <a:ext cx="4415155" cy="155829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3.（別紙17）夜勤職員配置体制加算に関する届出書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3</xdr:row>
      <xdr:rowOff>0</xdr:rowOff>
    </xdr:from>
    <xdr:to xmlns:xdr="http://schemas.openxmlformats.org/drawingml/2006/spreadsheetDrawing">
      <xdr:col>10</xdr:col>
      <xdr:colOff>2424430</xdr:colOff>
      <xdr:row>6</xdr:row>
      <xdr:rowOff>278130</xdr:rowOff>
    </xdr:to>
    <xdr:sp macro="" textlink="">
      <xdr:nvSpPr>
        <xdr:cNvPr id="3" name="四角形 2"/>
        <xdr:cNvSpPr/>
      </xdr:nvSpPr>
      <xdr:spPr>
        <a:xfrm>
          <a:off x="8324850" y="765810"/>
          <a:ext cx="4415155" cy="145542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3.（別紙18）入浴支援加算に関する届出書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平面図</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7</xdr:col>
      <xdr:colOff>10795</xdr:colOff>
      <xdr:row>2</xdr:row>
      <xdr:rowOff>149225</xdr:rowOff>
    </xdr:from>
    <xdr:to xmlns:xdr="http://schemas.openxmlformats.org/drawingml/2006/spreadsheetDrawing">
      <xdr:col>9</xdr:col>
      <xdr:colOff>2435225</xdr:colOff>
      <xdr:row>7</xdr:row>
      <xdr:rowOff>48895</xdr:rowOff>
    </xdr:to>
    <xdr:sp macro="" textlink="">
      <xdr:nvSpPr>
        <xdr:cNvPr id="3" name="四角形 2"/>
        <xdr:cNvSpPr/>
      </xdr:nvSpPr>
      <xdr:spPr>
        <a:xfrm>
          <a:off x="7278370" y="659765"/>
          <a:ext cx="4415155" cy="142748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3.（別紙19）夜間看護体制加算に関する届出書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資格証の写し</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mlns:xdr="http://schemas.openxmlformats.org/drawingml/2006/spreadsheetDrawing">
      <xdr:col>7</xdr:col>
      <xdr:colOff>3175</xdr:colOff>
      <xdr:row>2</xdr:row>
      <xdr:rowOff>194945</xdr:rowOff>
    </xdr:from>
    <xdr:to xmlns:xdr="http://schemas.openxmlformats.org/drawingml/2006/spreadsheetDrawing">
      <xdr:col>9</xdr:col>
      <xdr:colOff>2435225</xdr:colOff>
      <xdr:row>6</xdr:row>
      <xdr:rowOff>50165</xdr:rowOff>
    </xdr:to>
    <xdr:sp macro="" textlink="">
      <xdr:nvSpPr>
        <xdr:cNvPr id="4" name="四角形 3"/>
        <xdr:cNvSpPr/>
      </xdr:nvSpPr>
      <xdr:spPr>
        <a:xfrm>
          <a:off x="7747000" y="705485"/>
          <a:ext cx="4422775" cy="12573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3.（別紙20）地域移行支援体制加算に関する届出書</a:t>
          </a:r>
          <a:endParaRPr kumimoji="1" lang="ja-JP" altLang="en-US" sz="1000" b="1" u="none">
            <a:solidFill>
              <a:sysClr val="windowText" lastClr="000000"/>
            </a:solidFill>
          </a:endParaRPr>
        </a:p>
        <a:p>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28</xdr:row>
      <xdr:rowOff>0</xdr:rowOff>
    </xdr:from>
    <xdr:to xmlns:xdr="http://schemas.openxmlformats.org/drawingml/2006/spreadsheetDrawing">
      <xdr:col>11</xdr:col>
      <xdr:colOff>0</xdr:colOff>
      <xdr:row>28</xdr:row>
      <xdr:rowOff>0</xdr:rowOff>
    </xdr:to>
    <xdr:sp macro="" textlink="">
      <xdr:nvSpPr>
        <xdr:cNvPr id="2" name="Line 1"/>
        <xdr:cNvSpPr>
          <a:spLocks noChangeShapeType="1"/>
        </xdr:cNvSpPr>
      </xdr:nvSpPr>
      <xdr:spPr>
        <a:xfrm>
          <a:off x="3819525" y="56007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 name="Line 9"/>
        <xdr:cNvSpPr>
          <a:spLocks noChangeShapeType="1"/>
        </xdr:cNvSpPr>
      </xdr:nvSpPr>
      <xdr:spPr>
        <a:xfrm>
          <a:off x="3819525" y="893826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171450</xdr:rowOff>
    </xdr:from>
    <xdr:to xmlns:xdr="http://schemas.openxmlformats.org/drawingml/2006/spreadsheetDrawing">
      <xdr:col>17</xdr:col>
      <xdr:colOff>285750</xdr:colOff>
      <xdr:row>30</xdr:row>
      <xdr:rowOff>171450</xdr:rowOff>
    </xdr:to>
    <xdr:sp macro="" textlink="">
      <xdr:nvSpPr>
        <xdr:cNvPr id="4" name="Line 10"/>
        <xdr:cNvSpPr>
          <a:spLocks noChangeShapeType="1"/>
        </xdr:cNvSpPr>
      </xdr:nvSpPr>
      <xdr:spPr>
        <a:xfrm>
          <a:off x="5953125" y="684657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171450</xdr:rowOff>
    </xdr:from>
    <xdr:to xmlns:xdr="http://schemas.openxmlformats.org/drawingml/2006/spreadsheetDrawing">
      <xdr:col>17</xdr:col>
      <xdr:colOff>295275</xdr:colOff>
      <xdr:row>31</xdr:row>
      <xdr:rowOff>171450</xdr:rowOff>
    </xdr:to>
    <xdr:sp macro="" textlink="">
      <xdr:nvSpPr>
        <xdr:cNvPr id="5" name="Line 11"/>
        <xdr:cNvSpPr>
          <a:spLocks noChangeShapeType="1"/>
        </xdr:cNvSpPr>
      </xdr:nvSpPr>
      <xdr:spPr>
        <a:xfrm>
          <a:off x="5962650" y="753999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14"/>
        <xdr:cNvSpPr>
          <a:spLocks noChangeShapeType="1"/>
        </xdr:cNvSpPr>
      </xdr:nvSpPr>
      <xdr:spPr>
        <a:xfrm>
          <a:off x="5934075" y="826071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26</xdr:col>
      <xdr:colOff>13335</xdr:colOff>
      <xdr:row>2</xdr:row>
      <xdr:rowOff>113030</xdr:rowOff>
    </xdr:from>
    <xdr:to xmlns:xdr="http://schemas.openxmlformats.org/drawingml/2006/spreadsheetDrawing">
      <xdr:col>28</xdr:col>
      <xdr:colOff>2378710</xdr:colOff>
      <xdr:row>22</xdr:row>
      <xdr:rowOff>9525</xdr:rowOff>
    </xdr:to>
    <xdr:sp macro="" textlink="">
      <xdr:nvSpPr>
        <xdr:cNvPr id="8" name="四角形 7"/>
        <xdr:cNvSpPr/>
      </xdr:nvSpPr>
      <xdr:spPr>
        <a:xfrm>
          <a:off x="9443085" y="474980"/>
          <a:ext cx="4356100" cy="399224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800" b="1">
              <a:solidFill>
                <a:srgbClr val="FF0000"/>
              </a:solidFill>
            </a:rPr>
            <a:t>【提出に必要な書類】</a:t>
          </a:r>
          <a:endParaRPr kumimoji="1" lang="ja-JP" altLang="en-US" sz="800" b="1">
            <a:solidFill>
              <a:srgbClr val="FF0000"/>
            </a:solidFill>
          </a:endParaRPr>
        </a:p>
        <a:p>
          <a:r>
            <a:rPr kumimoji="1" lang="ja-JP" altLang="en-US" sz="800" b="1">
              <a:solidFill>
                <a:sysClr val="windowText" lastClr="000000"/>
              </a:solidFill>
            </a:rPr>
            <a:t>1.（様式第3号）指定障害福祉サービス事業所等　変更届出書</a:t>
          </a:r>
          <a:endParaRPr kumimoji="1" lang="ja-JP" altLang="en-US" sz="800" b="1">
            <a:solidFill>
              <a:sysClr val="windowText" lastClr="000000"/>
            </a:solidFill>
          </a:endParaRPr>
        </a:p>
        <a:p>
          <a:r>
            <a:rPr kumimoji="1" lang="ja-JP" altLang="en-US" sz="800" b="1">
              <a:solidFill>
                <a:sysClr val="windowText" lastClr="000000"/>
              </a:solidFill>
            </a:rPr>
            <a:t>2.（別紙1-1）介護給付費等の算定に係る体制等状況一覧表</a:t>
          </a:r>
          <a:endParaRPr kumimoji="1" lang="ja-JP" altLang="en-US" sz="800" b="1">
            <a:solidFill>
              <a:sysClr val="windowText" lastClr="000000"/>
            </a:solidFill>
          </a:endParaRPr>
        </a:p>
        <a:p>
          <a:r>
            <a:rPr kumimoji="1" lang="ja-JP" altLang="en-US" sz="800" b="1" u="none">
              <a:solidFill>
                <a:sysClr val="windowText" lastClr="000000"/>
              </a:solidFill>
            </a:rPr>
            <a:t>3.（別紙2-2）特定事業所加算に係る届出書</a:t>
          </a:r>
          <a:endParaRPr kumimoji="1" lang="ja-JP" altLang="en-US" sz="800" b="1" u="none">
            <a:solidFill>
              <a:sysClr val="windowText" lastClr="000000"/>
            </a:solidFill>
          </a:endParaRPr>
        </a:p>
        <a:p>
          <a:r>
            <a:rPr kumimoji="1" lang="ja-JP" altLang="en-US" sz="800" b="1" u="none">
              <a:solidFill>
                <a:sysClr val="windowText" lastClr="000000"/>
              </a:solidFill>
            </a:rPr>
            <a:t>4.　</a:t>
          </a:r>
          <a:r>
            <a:rPr kumimoji="1" lang="ja-JP" altLang="en-US" sz="800" b="1" u="none">
              <a:solidFill>
                <a:sysClr val="windowText" lastClr="000000"/>
              </a:solidFill>
            </a:rPr>
            <a:t>従業者の勤務の体制及び勤務形態一覧表</a:t>
          </a:r>
          <a:endParaRPr kumimoji="1" lang="ja-JP" altLang="en-US" sz="800" b="1" u="none">
            <a:solidFill>
              <a:sysClr val="windowText" lastClr="000000"/>
            </a:solidFill>
          </a:endParaRPr>
        </a:p>
        <a:p>
          <a:r>
            <a:rPr kumimoji="1" lang="ja-JP" altLang="en-US" sz="800" b="1" u="none">
              <a:solidFill>
                <a:sysClr val="windowText" lastClr="000000"/>
              </a:solidFill>
            </a:rPr>
            <a:t>5.　従業者ごとの研修計画書</a:t>
          </a:r>
          <a:endParaRPr kumimoji="1" lang="ja-JP" altLang="en-US" sz="800" b="1" u="none">
            <a:solidFill>
              <a:sysClr val="windowText" lastClr="000000"/>
            </a:solidFill>
          </a:endParaRPr>
        </a:p>
        <a:p>
          <a:r>
            <a:rPr kumimoji="1" lang="ja-JP" altLang="en-US" sz="800" b="1" u="none">
              <a:solidFill>
                <a:sysClr val="windowText" lastClr="000000"/>
              </a:solidFill>
            </a:rPr>
            <a:t>6.　</a:t>
          </a:r>
          <a:r>
            <a:rPr kumimoji="1" lang="ja-JP" altLang="en-US" sz="800" b="1" u="none">
              <a:solidFill>
                <a:sysClr val="windowText" lastClr="000000"/>
              </a:solidFill>
            </a:rPr>
            <a:t>利用者に関する情報若しくはサービス提供に当たっての留意事項の伝達又は　　　　　　　当該事業所</a:t>
          </a:r>
          <a:r>
            <a:rPr kumimoji="1" lang="ja-JP" altLang="en-US" sz="800" b="1" u="none">
              <a:solidFill>
                <a:sysClr val="windowText" lastClr="000000"/>
              </a:solidFill>
            </a:rPr>
            <a:t>における従業者の技術指導を目的とした定期的な会議の</a:t>
          </a:r>
          <a:r>
            <a:rPr kumimoji="1" lang="ja-JP" altLang="en-US" sz="800" b="1" u="none">
              <a:solidFill>
                <a:sysClr val="windowText" lastClr="000000"/>
              </a:solidFill>
            </a:rPr>
            <a:t>記録</a:t>
          </a:r>
          <a:endParaRPr kumimoji="1" lang="ja-JP" altLang="en-US" sz="800" b="1" u="none">
            <a:solidFill>
              <a:sysClr val="windowText" lastClr="000000"/>
            </a:solidFill>
          </a:endParaRPr>
        </a:p>
        <a:p>
          <a:r>
            <a:rPr kumimoji="1" lang="ja-JP" altLang="en-US" sz="800" b="1">
              <a:solidFill>
                <a:schemeClr val="tx1"/>
              </a:solidFill>
            </a:rPr>
            <a:t>7.　サービス提供に係る文書等でのサービス提供責任者の指示及び従業者の報告を行う体制を設けている根拠資料</a:t>
          </a:r>
          <a:endParaRPr kumimoji="1" lang="ja-JP" altLang="en-US" sz="800" b="1">
            <a:solidFill>
              <a:schemeClr val="tx1"/>
            </a:solidFill>
          </a:endParaRPr>
        </a:p>
        <a:p>
          <a:r>
            <a:rPr kumimoji="1" lang="ja-JP" altLang="en-US" sz="800" b="1">
              <a:solidFill>
                <a:schemeClr val="tx1"/>
              </a:solidFill>
            </a:rPr>
            <a:t>8.　健康診断等を定期的に実施していることがわかる資料</a:t>
          </a:r>
          <a:endParaRPr kumimoji="1" lang="ja-JP" altLang="en-US" sz="800" b="1">
            <a:solidFill>
              <a:schemeClr val="tx1"/>
            </a:solidFill>
          </a:endParaRPr>
        </a:p>
        <a:p>
          <a:r>
            <a:rPr kumimoji="1" lang="ja-JP" altLang="en-US" sz="800" b="1">
              <a:solidFill>
                <a:schemeClr val="tx1"/>
              </a:solidFill>
            </a:rPr>
            <a:t>　（新たに加算を算定する場合は、健康診断実施計画書でも可）</a:t>
          </a:r>
          <a:endParaRPr kumimoji="1" lang="ja-JP" altLang="en-US" sz="800" b="1">
            <a:solidFill>
              <a:schemeClr val="tx1"/>
            </a:solidFill>
          </a:endParaRPr>
        </a:p>
        <a:p>
          <a:r>
            <a:rPr kumimoji="1" lang="ja-JP" altLang="en-US" sz="800" b="1">
              <a:solidFill>
                <a:schemeClr val="tx1"/>
              </a:solidFill>
            </a:rPr>
            <a:t>9.　</a:t>
          </a:r>
          <a:r>
            <a:rPr kumimoji="1" lang="ja-JP" altLang="en-US" sz="800" b="1">
              <a:solidFill>
                <a:schemeClr val="tx1"/>
              </a:solidFill>
            </a:rPr>
            <a:t>緊急時等における対応方法を利用者に明示する資料</a:t>
          </a:r>
          <a:endParaRPr kumimoji="1" lang="ja-JP" altLang="en-US" sz="800" b="1">
            <a:solidFill>
              <a:schemeClr val="tx1"/>
            </a:solidFill>
          </a:endParaRPr>
        </a:p>
        <a:p>
          <a:r>
            <a:rPr kumimoji="1" lang="ja-JP" altLang="en-US" sz="800" b="1">
              <a:solidFill>
                <a:schemeClr val="tx1"/>
              </a:solidFill>
            </a:rPr>
            <a:t>10.　熟練した従業者の同行による研修にかかる資料</a:t>
          </a:r>
          <a:endParaRPr kumimoji="1" lang="ja-JP" altLang="en-US" sz="800" b="1">
            <a:solidFill>
              <a:schemeClr val="tx1"/>
            </a:solidFill>
          </a:endParaRPr>
        </a:p>
        <a:p>
          <a:r>
            <a:rPr kumimoji="1" lang="ja-JP" altLang="en-US" sz="800" b="1">
              <a:solidFill>
                <a:schemeClr val="tx1"/>
              </a:solidFill>
            </a:rPr>
            <a:t>11.　</a:t>
          </a:r>
          <a:r>
            <a:rPr kumimoji="1" lang="ja-JP" altLang="en-US" sz="800" b="1">
              <a:solidFill>
                <a:schemeClr val="tx1"/>
              </a:solidFill>
            </a:rPr>
            <a:t>前月において、日中時間帯以外の時間帯（夜間：18時～22時、深夜：22時～6時、早朝：6時～8時）にサービス提供したことがわかる実績記録票</a:t>
          </a:r>
          <a:endParaRPr kumimoji="1" lang="ja-JP" altLang="en-US" sz="800" b="1">
            <a:solidFill>
              <a:schemeClr val="tx1"/>
            </a:solidFill>
          </a:endParaRPr>
        </a:p>
        <a:p>
          <a:r>
            <a:rPr kumimoji="1" lang="ja-JP" altLang="en-US" sz="800" b="1">
              <a:solidFill>
                <a:schemeClr val="tx1"/>
              </a:solidFill>
            </a:rPr>
            <a:t>12.　従業者の24時間派遣が可能となっている旨を記載した運営規程</a:t>
          </a:r>
          <a:endParaRPr kumimoji="1" lang="ja-JP" altLang="en-US" sz="800" b="1">
            <a:solidFill>
              <a:schemeClr val="tx1"/>
            </a:solidFill>
          </a:endParaRPr>
        </a:p>
        <a:p>
          <a:r>
            <a:rPr kumimoji="1" lang="ja-JP" altLang="en-US" sz="800" b="1">
              <a:solidFill>
                <a:schemeClr val="tx1"/>
              </a:solidFill>
            </a:rPr>
            <a:t>13.　各人材要件ごとに必要な資格等の修了証の写し、実務経験証明書等</a:t>
          </a:r>
          <a:endParaRPr kumimoji="1" lang="ja-JP" altLang="en-US" sz="800" b="1">
            <a:solidFill>
              <a:schemeClr val="tx1"/>
            </a:solidFill>
          </a:endParaRPr>
        </a:p>
        <a:p>
          <a:r>
            <a:rPr kumimoji="1" lang="ja-JP" altLang="en-US" sz="800" b="1">
              <a:solidFill>
                <a:schemeClr val="tx1"/>
              </a:solidFill>
            </a:rPr>
            <a:t>14.　</a:t>
          </a:r>
          <a:r>
            <a:rPr kumimoji="1" lang="ja-JP" altLang="en-US" sz="800" b="1">
              <a:solidFill>
                <a:schemeClr val="tx1"/>
              </a:solidFill>
            </a:rPr>
            <a:t>重度障害者対応要件が『有』の場合、「（別紙2-5）重度者の割合」をご提出ください。（重度障害者対応要件が『無』の場合は、提出不要。）</a:t>
          </a:r>
          <a:endParaRPr kumimoji="1" lang="ja-JP" altLang="en-US" sz="800" b="1">
            <a:solidFill>
              <a:schemeClr val="tx1"/>
            </a:solidFill>
          </a:endParaRPr>
        </a:p>
        <a:p>
          <a:r>
            <a:rPr kumimoji="1" lang="ja-JP" altLang="en-US" sz="800" b="1">
              <a:solidFill>
                <a:schemeClr val="tx1"/>
              </a:solidFill>
            </a:rPr>
            <a:t/>
          </a:r>
          <a:endParaRPr kumimoji="1" lang="ja-JP" altLang="en-US" sz="800" b="1">
            <a:solidFill>
              <a:schemeClr val="tx1"/>
            </a:solidFill>
          </a:endParaRPr>
        </a:p>
        <a:p>
          <a:r>
            <a:rPr kumimoji="1" lang="ja-JP" altLang="en-US" sz="800" b="1">
              <a:solidFill>
                <a:schemeClr val="tx1"/>
              </a:solidFill>
            </a:rPr>
            <a:t>※5～10に関しては任意様式となります。</a:t>
          </a:r>
          <a:endParaRPr kumimoji="1" lang="ja-JP" altLang="en-US" sz="800" b="1">
            <a:solidFill>
              <a:schemeClr val="tx1"/>
            </a:solidFill>
          </a:endParaRPr>
        </a:p>
      </xdr:txBody>
    </xdr:sp>
    <xdr:clientData/>
  </xdr:twoCellAnchor>
  <xdr:twoCellAnchor>
    <xdr:from xmlns:xdr="http://schemas.openxmlformats.org/drawingml/2006/spreadsheetDrawing">
      <xdr:col>25</xdr:col>
      <xdr:colOff>217805</xdr:colOff>
      <xdr:row>43</xdr:row>
      <xdr:rowOff>137160</xdr:rowOff>
    </xdr:from>
    <xdr:to xmlns:xdr="http://schemas.openxmlformats.org/drawingml/2006/spreadsheetDrawing">
      <xdr:col>26</xdr:col>
      <xdr:colOff>498475</xdr:colOff>
      <xdr:row>48</xdr:row>
      <xdr:rowOff>27940</xdr:rowOff>
    </xdr:to>
    <xdr:sp macro="" textlink="">
      <xdr:nvSpPr>
        <xdr:cNvPr id="9" name="図形 8"/>
        <xdr:cNvSpPr/>
      </xdr:nvSpPr>
      <xdr:spPr>
        <a:xfrm>
          <a:off x="9428480" y="11961495"/>
          <a:ext cx="499745" cy="833755"/>
        </a:xfrm>
        <a:prstGeom prst="rightBrace">
          <a:avLst>
            <a:gd name="adj1" fmla="val 8333"/>
            <a:gd name="adj2" fmla="val 50000"/>
          </a:avLst>
        </a:prstGeom>
        <a:noFill/>
        <a:ln w="6350" cap="flat" cmpd="sng" algn="ctr">
          <a:solidFill>
            <a:sysClr val="windowText" lastClr="000000"/>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b="0"/>
        </a:p>
      </xdr:txBody>
    </xdr:sp>
    <xdr:clientData/>
  </xdr:twoCellAnchor>
</xdr:wsDr>
</file>

<file path=xl/drawings/drawing30.xml><?xml version="1.0" encoding="utf-8"?>
<xdr:wsDr xmlns:xdr="http://schemas.openxmlformats.org/drawingml/2006/spreadsheetDrawing" xmlns:a="http://schemas.openxmlformats.org/drawingml/2006/main">
  <xdr:twoCellAnchor>
    <xdr:from xmlns:xdr="http://schemas.openxmlformats.org/drawingml/2006/spreadsheetDrawing">
      <xdr:col>11</xdr:col>
      <xdr:colOff>3175</xdr:colOff>
      <xdr:row>2</xdr:row>
      <xdr:rowOff>194945</xdr:rowOff>
    </xdr:from>
    <xdr:to xmlns:xdr="http://schemas.openxmlformats.org/drawingml/2006/spreadsheetDrawing">
      <xdr:col>13</xdr:col>
      <xdr:colOff>2435225</xdr:colOff>
      <xdr:row>6</xdr:row>
      <xdr:rowOff>41910</xdr:rowOff>
    </xdr:to>
    <xdr:sp macro="" textlink="">
      <xdr:nvSpPr>
        <xdr:cNvPr id="3" name="四角形 2"/>
        <xdr:cNvSpPr/>
      </xdr:nvSpPr>
      <xdr:spPr>
        <a:xfrm>
          <a:off x="7489825" y="705485"/>
          <a:ext cx="4422775" cy="10058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3.（別紙21）通院支援加算に関する届出書</a:t>
          </a:r>
          <a:endParaRPr kumimoji="1" lang="ja-JP" altLang="en-US" sz="1000" b="1" u="none">
            <a:solidFill>
              <a:sysClr val="windowText" lastClr="000000"/>
            </a:solidFill>
          </a:endParaRPr>
        </a:p>
        <a:p>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mlns:xdr="http://schemas.openxmlformats.org/drawingml/2006/spreadsheetDrawing">
      <xdr:col>36</xdr:col>
      <xdr:colOff>3175</xdr:colOff>
      <xdr:row>2</xdr:row>
      <xdr:rowOff>100965</xdr:rowOff>
    </xdr:from>
    <xdr:to xmlns:xdr="http://schemas.openxmlformats.org/drawingml/2006/spreadsheetDrawing">
      <xdr:col>38</xdr:col>
      <xdr:colOff>2435225</xdr:colOff>
      <xdr:row>7</xdr:row>
      <xdr:rowOff>133985</xdr:rowOff>
    </xdr:to>
    <xdr:sp macro="" textlink="">
      <xdr:nvSpPr>
        <xdr:cNvPr id="3" name="四角形 2"/>
        <xdr:cNvSpPr/>
      </xdr:nvSpPr>
      <xdr:spPr>
        <a:xfrm>
          <a:off x="8689975" y="520065"/>
          <a:ext cx="4422775" cy="114744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3.（別紙22）障害者支援施設等感染対策向上加算に関する届出書</a:t>
          </a:r>
          <a:endParaRPr kumimoji="1" lang="ja-JP" altLang="en-US" sz="1000" b="1" u="none">
            <a:solidFill>
              <a:sysClr val="windowText" lastClr="000000"/>
            </a:solidFill>
          </a:endParaRPr>
        </a:p>
        <a:p>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mlns:xdr="http://schemas.openxmlformats.org/drawingml/2006/spreadsheetDrawing">
      <xdr:col>12</xdr:col>
      <xdr:colOff>10160</xdr:colOff>
      <xdr:row>2</xdr:row>
      <xdr:rowOff>137160</xdr:rowOff>
    </xdr:from>
    <xdr:to xmlns:xdr="http://schemas.openxmlformats.org/drawingml/2006/spreadsheetDrawing">
      <xdr:col>14</xdr:col>
      <xdr:colOff>2406015</xdr:colOff>
      <xdr:row>7</xdr:row>
      <xdr:rowOff>151765</xdr:rowOff>
    </xdr:to>
    <xdr:sp macro="" textlink="">
      <xdr:nvSpPr>
        <xdr:cNvPr id="3" name="四角形 2"/>
        <xdr:cNvSpPr/>
      </xdr:nvSpPr>
      <xdr:spPr>
        <a:xfrm>
          <a:off x="8458835" y="647700"/>
          <a:ext cx="4386580" cy="186817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3.（別紙23-1）ピアサポート実施加算に関する届出書（共同生活援助）</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組織体制図（兼務関係を明確に記載）</a:t>
          </a:r>
          <a:endParaRPr kumimoji="1" lang="ja-JP" altLang="en-US" sz="1000" b="1">
            <a:solidFill>
              <a:schemeClr val="tx1"/>
            </a:solidFill>
          </a:endParaRPr>
        </a:p>
        <a:p>
          <a:r>
            <a:rPr kumimoji="1" lang="ja-JP" altLang="en-US" sz="1000" b="1">
              <a:solidFill>
                <a:schemeClr val="tx1"/>
              </a:solidFill>
            </a:rPr>
            <a:t>6.　受講した研修の実施要綱、カリキュラム</a:t>
          </a:r>
          <a:endParaRPr kumimoji="1" lang="ja-JP" altLang="en-US" sz="1000" b="1">
            <a:solidFill>
              <a:schemeClr val="tx1"/>
            </a:solidFill>
          </a:endParaRPr>
        </a:p>
        <a:p>
          <a:r>
            <a:rPr kumimoji="1" lang="ja-JP" altLang="en-US" sz="1000" b="1">
              <a:solidFill>
                <a:schemeClr val="tx1"/>
              </a:solidFill>
            </a:rPr>
            <a:t>7.　</a:t>
          </a:r>
          <a:r>
            <a:rPr kumimoji="1" lang="ja-JP" altLang="en-US" sz="1000" b="1">
              <a:solidFill>
                <a:schemeClr val="tx1"/>
              </a:solidFill>
            </a:rPr>
            <a:t>研修修了証の写し</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mlns:xdr="http://schemas.openxmlformats.org/drawingml/2006/spreadsheetDrawing">
      <xdr:col>12</xdr:col>
      <xdr:colOff>10160</xdr:colOff>
      <xdr:row>2</xdr:row>
      <xdr:rowOff>107315</xdr:rowOff>
    </xdr:from>
    <xdr:to xmlns:xdr="http://schemas.openxmlformats.org/drawingml/2006/spreadsheetDrawing">
      <xdr:col>14</xdr:col>
      <xdr:colOff>2406015</xdr:colOff>
      <xdr:row>7</xdr:row>
      <xdr:rowOff>476250</xdr:rowOff>
    </xdr:to>
    <xdr:sp macro="" textlink="">
      <xdr:nvSpPr>
        <xdr:cNvPr id="3" name="四角形 2"/>
        <xdr:cNvSpPr/>
      </xdr:nvSpPr>
      <xdr:spPr>
        <a:xfrm>
          <a:off x="8458835" y="659765"/>
          <a:ext cx="4386580" cy="205486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3.（別紙23-2）ピアサポート実施加算に関する届出書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組織体制図（兼務関係を明確に記載）</a:t>
          </a:r>
          <a:endParaRPr kumimoji="1" lang="ja-JP" altLang="en-US" sz="1000" b="1">
            <a:solidFill>
              <a:schemeClr val="tx1"/>
            </a:solidFill>
          </a:endParaRPr>
        </a:p>
        <a:p>
          <a:r>
            <a:rPr kumimoji="1" lang="ja-JP" altLang="en-US" sz="1000" b="1">
              <a:solidFill>
                <a:schemeClr val="tx1"/>
              </a:solidFill>
            </a:rPr>
            <a:t>6.　受講した研修の実施要綱、カリキュラム</a:t>
          </a:r>
          <a:endParaRPr kumimoji="1" lang="ja-JP" altLang="en-US" sz="1000" b="1">
            <a:solidFill>
              <a:schemeClr val="tx1"/>
            </a:solidFill>
          </a:endParaRPr>
        </a:p>
        <a:p>
          <a:r>
            <a:rPr kumimoji="1" lang="ja-JP" altLang="en-US" sz="1000" b="1">
              <a:solidFill>
                <a:schemeClr val="tx1"/>
              </a:solidFill>
            </a:rPr>
            <a:t>7.　</a:t>
          </a:r>
          <a:r>
            <a:rPr kumimoji="1" lang="ja-JP" altLang="en-US" sz="1000" b="1">
              <a:solidFill>
                <a:schemeClr val="tx1"/>
              </a:solidFill>
            </a:rPr>
            <a:t>研修修了証の写し</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mlns:xdr="http://schemas.openxmlformats.org/drawingml/2006/spreadsheetDrawing">
      <xdr:col>12</xdr:col>
      <xdr:colOff>10160</xdr:colOff>
      <xdr:row>2</xdr:row>
      <xdr:rowOff>137160</xdr:rowOff>
    </xdr:from>
    <xdr:to xmlns:xdr="http://schemas.openxmlformats.org/drawingml/2006/spreadsheetDrawing">
      <xdr:col>14</xdr:col>
      <xdr:colOff>2406015</xdr:colOff>
      <xdr:row>7</xdr:row>
      <xdr:rowOff>140970</xdr:rowOff>
    </xdr:to>
    <xdr:sp macro="" textlink="">
      <xdr:nvSpPr>
        <xdr:cNvPr id="3" name="四角形 2"/>
        <xdr:cNvSpPr/>
      </xdr:nvSpPr>
      <xdr:spPr>
        <a:xfrm>
          <a:off x="8458835" y="647700"/>
          <a:ext cx="4386580" cy="18669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3.（別紙24）退去後ピアサポート実施加算に関する届出書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組織体制図（兼務関係を明確に記載）</a:t>
          </a:r>
          <a:endParaRPr kumimoji="1" lang="ja-JP" altLang="en-US" sz="1000" b="1">
            <a:solidFill>
              <a:schemeClr val="tx1"/>
            </a:solidFill>
          </a:endParaRPr>
        </a:p>
        <a:p>
          <a:r>
            <a:rPr kumimoji="1" lang="ja-JP" altLang="en-US" sz="1000" b="1">
              <a:solidFill>
                <a:schemeClr val="tx1"/>
              </a:solidFill>
            </a:rPr>
            <a:t>6.　受講した研修の実施要綱、カリキュラム</a:t>
          </a:r>
          <a:endParaRPr kumimoji="1" lang="ja-JP" altLang="en-US" sz="1000" b="1">
            <a:solidFill>
              <a:schemeClr val="tx1"/>
            </a:solidFill>
          </a:endParaRPr>
        </a:p>
        <a:p>
          <a:r>
            <a:rPr kumimoji="1" lang="ja-JP" altLang="en-US" sz="1000" b="1">
              <a:solidFill>
                <a:schemeClr val="tx1"/>
              </a:solidFill>
            </a:rPr>
            <a:t>7.　</a:t>
          </a:r>
          <a:r>
            <a:rPr kumimoji="1" lang="ja-JP" altLang="en-US" sz="1000" b="1">
              <a:solidFill>
                <a:schemeClr val="tx1"/>
              </a:solidFill>
            </a:rPr>
            <a:t>研修修了証の写し</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mlns:xdr="http://schemas.openxmlformats.org/drawingml/2006/spreadsheetDrawing">
      <xdr:col>12</xdr:col>
      <xdr:colOff>10160</xdr:colOff>
      <xdr:row>2</xdr:row>
      <xdr:rowOff>137160</xdr:rowOff>
    </xdr:from>
    <xdr:to xmlns:xdr="http://schemas.openxmlformats.org/drawingml/2006/spreadsheetDrawing">
      <xdr:col>14</xdr:col>
      <xdr:colOff>2406015</xdr:colOff>
      <xdr:row>7</xdr:row>
      <xdr:rowOff>151765</xdr:rowOff>
    </xdr:to>
    <xdr:sp macro="" textlink="">
      <xdr:nvSpPr>
        <xdr:cNvPr id="3" name="四角形 2"/>
        <xdr:cNvSpPr/>
      </xdr:nvSpPr>
      <xdr:spPr>
        <a:xfrm>
          <a:off x="8230235" y="647700"/>
          <a:ext cx="4386580" cy="188531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3.（別紙25）ピアサポート体制加算に関する届出書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組織体制図（兼務関係を明確に記載）</a:t>
          </a:r>
          <a:endParaRPr kumimoji="1" lang="ja-JP" altLang="en-US" sz="1000" b="1">
            <a:solidFill>
              <a:schemeClr val="tx1"/>
            </a:solidFill>
          </a:endParaRPr>
        </a:p>
        <a:p>
          <a:r>
            <a:rPr kumimoji="1" lang="ja-JP" altLang="en-US" sz="1000" b="1">
              <a:solidFill>
                <a:schemeClr val="tx1"/>
              </a:solidFill>
            </a:rPr>
            <a:t>6.　受講した研修の実施要綱、カリキュラム</a:t>
          </a:r>
          <a:endParaRPr kumimoji="1" lang="ja-JP" altLang="en-US" sz="1000" b="1">
            <a:solidFill>
              <a:schemeClr val="tx1"/>
            </a:solidFill>
          </a:endParaRPr>
        </a:p>
        <a:p>
          <a:r>
            <a:rPr kumimoji="1" lang="ja-JP" altLang="en-US" sz="1000" b="1">
              <a:solidFill>
                <a:schemeClr val="tx1"/>
              </a:solidFill>
            </a:rPr>
            <a:t>7.　</a:t>
          </a:r>
          <a:r>
            <a:rPr kumimoji="1" lang="ja-JP" altLang="en-US" sz="1000" b="1">
              <a:solidFill>
                <a:schemeClr val="tx1"/>
              </a:solidFill>
            </a:rPr>
            <a:t>研修修了証の写し</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819785</xdr:colOff>
      <xdr:row>9</xdr:row>
      <xdr:rowOff>2945765</xdr:rowOff>
    </xdr:to>
    <xdr:sp macro="" textlink="">
      <xdr:nvSpPr>
        <xdr:cNvPr id="2" name="大かっこ 1"/>
        <xdr:cNvSpPr/>
      </xdr:nvSpPr>
      <xdr:spPr>
        <a:xfrm>
          <a:off x="2152650" y="576516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2"/>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10</xdr:col>
      <xdr:colOff>10795</xdr:colOff>
      <xdr:row>2</xdr:row>
      <xdr:rowOff>137160</xdr:rowOff>
    </xdr:from>
    <xdr:to xmlns:xdr="http://schemas.openxmlformats.org/drawingml/2006/spreadsheetDrawing">
      <xdr:col>12</xdr:col>
      <xdr:colOff>2406015</xdr:colOff>
      <xdr:row>7</xdr:row>
      <xdr:rowOff>128270</xdr:rowOff>
    </xdr:to>
    <xdr:sp macro="" textlink="">
      <xdr:nvSpPr>
        <xdr:cNvPr id="5" name="四角形 4"/>
        <xdr:cNvSpPr/>
      </xdr:nvSpPr>
      <xdr:spPr>
        <a:xfrm>
          <a:off x="7649845" y="647700"/>
          <a:ext cx="4385945" cy="167132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3.（別紙26）社会生活支援特別加算に関する届出書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a:t>
          </a:r>
          <a:r>
            <a:rPr kumimoji="1" lang="ja-JP" altLang="en-US" sz="1000" b="1">
              <a:solidFill>
                <a:schemeClr val="tx1"/>
              </a:solidFill>
            </a:rPr>
            <a:t>資格証</a:t>
          </a:r>
          <a:r>
            <a:rPr kumimoji="1" lang="ja-JP" altLang="en-US" sz="1000" b="1">
              <a:solidFill>
                <a:schemeClr val="tx1"/>
              </a:solidFill>
            </a:rPr>
            <a:t>の写し</a:t>
          </a:r>
          <a:endParaRPr kumimoji="1" lang="ja-JP" altLang="en-US" sz="1000" b="1">
            <a:solidFill>
              <a:schemeClr val="tx1"/>
            </a:solidFill>
          </a:endParaRPr>
        </a:p>
        <a:p>
          <a:r>
            <a:rPr kumimoji="1" lang="ja-JP" altLang="en-US" sz="1000" b="1">
              <a:solidFill>
                <a:schemeClr val="tx1"/>
              </a:solidFill>
            </a:rPr>
            <a:t>6.　研修の開催日時、参加者、研修内容等がわかる資料</a:t>
          </a:r>
          <a:endParaRPr kumimoji="1" lang="ja-JP" altLang="en-US" sz="1000" b="1">
            <a:solidFill>
              <a:schemeClr val="tx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mlns:xdr="http://schemas.openxmlformats.org/drawingml/2006/spreadsheetDrawing">
      <xdr:col>9</xdr:col>
      <xdr:colOff>10795</xdr:colOff>
      <xdr:row>2</xdr:row>
      <xdr:rowOff>137160</xdr:rowOff>
    </xdr:from>
    <xdr:to xmlns:xdr="http://schemas.openxmlformats.org/drawingml/2006/spreadsheetDrawing">
      <xdr:col>13</xdr:col>
      <xdr:colOff>589915</xdr:colOff>
      <xdr:row>6</xdr:row>
      <xdr:rowOff>241935</xdr:rowOff>
    </xdr:to>
    <xdr:sp macro="" textlink="">
      <xdr:nvSpPr>
        <xdr:cNvPr id="3" name="四角形 2"/>
        <xdr:cNvSpPr/>
      </xdr:nvSpPr>
      <xdr:spPr>
        <a:xfrm>
          <a:off x="6725920" y="647700"/>
          <a:ext cx="6017895" cy="129921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3.（別紙27）地域移行支援体制強化加算・通勤者生活支援加算に関する届出書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　※地域移行支援体制強化加算を算定する場合のみ提出</a:t>
          </a:r>
          <a:endParaRPr kumimoji="1" lang="ja-JP" altLang="en-US" sz="1000" b="1">
            <a:solidFill>
              <a:schemeClr val="tx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mlns:xdr="http://schemas.openxmlformats.org/drawingml/2006/spreadsheetDrawing">
      <xdr:col>36</xdr:col>
      <xdr:colOff>49530</xdr:colOff>
      <xdr:row>2</xdr:row>
      <xdr:rowOff>196215</xdr:rowOff>
    </xdr:from>
    <xdr:to xmlns:xdr="http://schemas.openxmlformats.org/drawingml/2006/spreadsheetDrawing">
      <xdr:col>41</xdr:col>
      <xdr:colOff>257175</xdr:colOff>
      <xdr:row>12</xdr:row>
      <xdr:rowOff>16510</xdr:rowOff>
    </xdr:to>
    <xdr:sp macro="" textlink="">
      <xdr:nvSpPr>
        <xdr:cNvPr id="3" name="四角形 2"/>
        <xdr:cNvSpPr/>
      </xdr:nvSpPr>
      <xdr:spPr>
        <a:xfrm>
          <a:off x="7250430" y="706755"/>
          <a:ext cx="6332220" cy="245300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3.（別紙28）精神障害者退院支援施設加算・短期滞在加算に関する届出書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平面図</a:t>
          </a:r>
          <a:endParaRPr kumimoji="1" lang="ja-JP" altLang="en-US" sz="1000" b="1">
            <a:solidFill>
              <a:schemeClr val="tx1"/>
            </a:solidFill>
          </a:endParaRPr>
        </a:p>
        <a:p>
          <a:r>
            <a:rPr kumimoji="1" lang="ja-JP" altLang="en-US" sz="1000" b="1">
              <a:solidFill>
                <a:schemeClr val="tx1"/>
              </a:solidFill>
            </a:rPr>
            <a:t>6.　写真</a:t>
          </a:r>
          <a:endParaRPr kumimoji="1" lang="ja-JP" altLang="en-US" sz="1000" b="1">
            <a:solidFill>
              <a:schemeClr val="tx1"/>
            </a:solidFill>
          </a:endParaRPr>
        </a:p>
        <a:p>
          <a:r>
            <a:rPr kumimoji="1" lang="ja-JP" altLang="en-US" sz="1000" b="1">
              <a:solidFill>
                <a:schemeClr val="tx1"/>
              </a:solidFill>
            </a:rPr>
            <a:t>7.　居室面積等一覧表及び設備備品等一覧表</a:t>
          </a:r>
          <a:endParaRPr kumimoji="1" lang="ja-JP" altLang="en-US" sz="1000" b="1">
            <a:solidFill>
              <a:schemeClr val="tx1"/>
            </a:solidFill>
          </a:endParaRPr>
        </a:p>
        <a:p>
          <a:r>
            <a:rPr kumimoji="1" lang="ja-JP" altLang="en-US" sz="1000" b="1">
              <a:solidFill>
                <a:schemeClr val="tx1"/>
              </a:solidFill>
            </a:rPr>
            <a:t>8.　日照、採光、換気等の保健衛生、及び防災等について利用者に十分配慮されていることがわかる資料</a:t>
          </a:r>
          <a:endParaRPr kumimoji="1" lang="ja-JP" altLang="en-US" sz="1000" b="1">
            <a:solidFill>
              <a:schemeClr val="tx1"/>
            </a:solidFill>
          </a:endParaRPr>
        </a:p>
        <a:p>
          <a:r>
            <a:rPr kumimoji="1" lang="ja-JP" altLang="en-US" sz="1000" b="1">
              <a:solidFill>
                <a:schemeClr val="tx1"/>
              </a:solidFill>
            </a:rPr>
            <a:t>9.　</a:t>
          </a:r>
          <a:r>
            <a:rPr kumimoji="1" lang="ja-JP" altLang="en-US" sz="1000" b="1">
              <a:solidFill>
                <a:schemeClr val="tx1"/>
              </a:solidFill>
            </a:rPr>
            <a:t>運営規程（当該加算による訓練の内容を追加したもの）</a:t>
          </a:r>
          <a:endParaRPr kumimoji="1" lang="ja-JP" altLang="en-US" sz="1000" b="1">
            <a:solidFill>
              <a:schemeClr val="tx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mlns:xdr="http://schemas.openxmlformats.org/drawingml/2006/spreadsheetDrawing">
      <xdr:col>10</xdr:col>
      <xdr:colOff>671195</xdr:colOff>
      <xdr:row>2</xdr:row>
      <xdr:rowOff>86995</xdr:rowOff>
    </xdr:from>
    <xdr:to xmlns:xdr="http://schemas.openxmlformats.org/drawingml/2006/spreadsheetDrawing">
      <xdr:col>15</xdr:col>
      <xdr:colOff>564515</xdr:colOff>
      <xdr:row>9</xdr:row>
      <xdr:rowOff>60960</xdr:rowOff>
    </xdr:to>
    <xdr:sp macro="" textlink="">
      <xdr:nvSpPr>
        <xdr:cNvPr id="3" name="四角形 2"/>
        <xdr:cNvSpPr/>
      </xdr:nvSpPr>
      <xdr:spPr>
        <a:xfrm>
          <a:off x="8234045" y="597535"/>
          <a:ext cx="6017895" cy="22637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3.（別紙29-1）夜間支援等体制加算に関する届出書（宿泊型自立訓練）</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前年度の平均利用者数がわかる資料</a:t>
          </a:r>
          <a:endParaRPr kumimoji="1" lang="ja-JP" altLang="en-US" sz="1000" b="1">
            <a:solidFill>
              <a:schemeClr val="tx1"/>
            </a:solidFill>
          </a:endParaRPr>
        </a:p>
        <a:p>
          <a:endParaRPr kumimoji="1" lang="ja-JP" altLang="en-US" sz="1000" b="1">
            <a:solidFill>
              <a:schemeClr val="tx1"/>
            </a:solidFill>
          </a:endParaRPr>
        </a:p>
        <a:p>
          <a:r>
            <a:rPr kumimoji="1" lang="ja-JP" altLang="en-US" sz="1000" b="1">
              <a:solidFill>
                <a:schemeClr val="tx1"/>
              </a:solidFill>
            </a:rPr>
            <a:t>【以下は必要な場合のみ提出】</a:t>
          </a:r>
          <a:endParaRPr kumimoji="1" lang="ja-JP" altLang="en-US" sz="1000" b="1">
            <a:solidFill>
              <a:schemeClr val="tx1"/>
            </a:solidFill>
          </a:endParaRPr>
        </a:p>
        <a:p>
          <a:r>
            <a:rPr kumimoji="1" lang="ja-JP" altLang="en-US" sz="1000" b="1">
              <a:solidFill>
                <a:schemeClr val="tx1"/>
              </a:solidFill>
            </a:rPr>
            <a:t>6.　委託契約書の写し（</a:t>
          </a:r>
          <a:r>
            <a:rPr kumimoji="1" lang="ja-JP" altLang="en-US" sz="1000" b="1">
              <a:solidFill>
                <a:schemeClr val="tx1"/>
              </a:solidFill>
            </a:rPr>
            <a:t>夜間における支援を委託する場合のみ提出</a:t>
          </a:r>
          <a:r>
            <a:rPr kumimoji="1" lang="ja-JP" altLang="en-US" sz="1000" b="1">
              <a:solidFill>
                <a:schemeClr val="tx1"/>
              </a:solidFill>
            </a:rPr>
            <a:t>）</a:t>
          </a:r>
          <a:endParaRPr kumimoji="1" lang="ja-JP" altLang="en-US" sz="1000" b="1">
            <a:solidFill>
              <a:schemeClr val="tx1"/>
            </a:solidFill>
          </a:endParaRPr>
        </a:p>
        <a:p>
          <a:r>
            <a:rPr kumimoji="1" lang="ja-JP" altLang="en-US" sz="1000" b="1">
              <a:solidFill>
                <a:schemeClr val="tx1"/>
              </a:solidFill>
            </a:rPr>
            <a:t>7.　夜間防災体制を確保する場合は警備会社との委託契約書の写し（加算Ⅲを算定する場合のみ提出）</a:t>
          </a:r>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10287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172085</xdr:rowOff>
    </xdr:from>
    <xdr:to xmlns:xdr="http://schemas.openxmlformats.org/drawingml/2006/spreadsheetDrawing">
      <xdr:col>17</xdr:col>
      <xdr:colOff>285750</xdr:colOff>
      <xdr:row>30</xdr:row>
      <xdr:rowOff>172085</xdr:rowOff>
    </xdr:to>
    <xdr:sp macro="" textlink="">
      <xdr:nvSpPr>
        <xdr:cNvPr id="3" name="Line 2"/>
        <xdr:cNvSpPr>
          <a:spLocks noChangeShapeType="1"/>
        </xdr:cNvSpPr>
      </xdr:nvSpPr>
      <xdr:spPr>
        <a:xfrm>
          <a:off x="6410325" y="68395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172085</xdr:rowOff>
    </xdr:from>
    <xdr:to xmlns:xdr="http://schemas.openxmlformats.org/drawingml/2006/spreadsheetDrawing">
      <xdr:col>17</xdr:col>
      <xdr:colOff>295275</xdr:colOff>
      <xdr:row>31</xdr:row>
      <xdr:rowOff>172085</xdr:rowOff>
    </xdr:to>
    <xdr:sp macro="" textlink="">
      <xdr:nvSpPr>
        <xdr:cNvPr id="4" name="Line 3"/>
        <xdr:cNvSpPr>
          <a:spLocks noChangeShapeType="1"/>
        </xdr:cNvSpPr>
      </xdr:nvSpPr>
      <xdr:spPr>
        <a:xfrm>
          <a:off x="6419850" y="7525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198755</xdr:rowOff>
    </xdr:from>
    <xdr:to xmlns:xdr="http://schemas.openxmlformats.org/drawingml/2006/spreadsheetDrawing">
      <xdr:col>17</xdr:col>
      <xdr:colOff>295275</xdr:colOff>
      <xdr:row>34</xdr:row>
      <xdr:rowOff>198755</xdr:rowOff>
    </xdr:to>
    <xdr:sp macro="" textlink="">
      <xdr:nvSpPr>
        <xdr:cNvPr id="5" name="Line 6"/>
        <xdr:cNvSpPr>
          <a:spLocks noChangeShapeType="1"/>
        </xdr:cNvSpPr>
      </xdr:nvSpPr>
      <xdr:spPr>
        <a:xfrm>
          <a:off x="6391275" y="96094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6"/>
        <xdr:cNvSpPr>
          <a:spLocks noChangeShapeType="1"/>
        </xdr:cNvSpPr>
      </xdr:nvSpPr>
      <xdr:spPr>
        <a:xfrm>
          <a:off x="6391275" y="82378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7" name="Line 6"/>
        <xdr:cNvSpPr>
          <a:spLocks noChangeShapeType="1"/>
        </xdr:cNvSpPr>
      </xdr:nvSpPr>
      <xdr:spPr>
        <a:xfrm>
          <a:off x="6391275" y="8923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25</xdr:col>
      <xdr:colOff>158115</xdr:colOff>
      <xdr:row>45</xdr:row>
      <xdr:rowOff>186690</xdr:rowOff>
    </xdr:from>
    <xdr:to xmlns:xdr="http://schemas.openxmlformats.org/drawingml/2006/spreadsheetDrawing">
      <xdr:col>26</xdr:col>
      <xdr:colOff>616585</xdr:colOff>
      <xdr:row>50</xdr:row>
      <xdr:rowOff>176530</xdr:rowOff>
    </xdr:to>
    <xdr:sp macro="" textlink="">
      <xdr:nvSpPr>
        <xdr:cNvPr id="10" name="図形 9"/>
        <xdr:cNvSpPr/>
      </xdr:nvSpPr>
      <xdr:spPr>
        <a:xfrm>
          <a:off x="9825990" y="13626465"/>
          <a:ext cx="639445" cy="942340"/>
        </a:xfrm>
        <a:prstGeom prst="rightBrace">
          <a:avLst>
            <a:gd name="adj1" fmla="val 8333"/>
            <a:gd name="adj2" fmla="val 50000"/>
          </a:avLst>
        </a:prstGeom>
        <a:noFill/>
        <a:ln w="6350" cap="flat" cmpd="sng" algn="ctr">
          <a:solidFill>
            <a:sysClr val="windowText" lastClr="000000"/>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b="0"/>
        </a:p>
      </xdr:txBody>
    </xdr:sp>
    <xdr:clientData/>
  </xdr:twoCellAnchor>
  <xdr:twoCellAnchor>
    <xdr:from xmlns:xdr="http://schemas.openxmlformats.org/drawingml/2006/spreadsheetDrawing">
      <xdr:col>26</xdr:col>
      <xdr:colOff>9525</xdr:colOff>
      <xdr:row>2</xdr:row>
      <xdr:rowOff>116840</xdr:rowOff>
    </xdr:from>
    <xdr:to xmlns:xdr="http://schemas.openxmlformats.org/drawingml/2006/spreadsheetDrawing">
      <xdr:col>28</xdr:col>
      <xdr:colOff>1987550</xdr:colOff>
      <xdr:row>18</xdr:row>
      <xdr:rowOff>121920</xdr:rowOff>
    </xdr:to>
    <xdr:sp macro="" textlink="">
      <xdr:nvSpPr>
        <xdr:cNvPr id="11" name="四角形 10"/>
        <xdr:cNvSpPr/>
      </xdr:nvSpPr>
      <xdr:spPr>
        <a:xfrm>
          <a:off x="9858375" y="478790"/>
          <a:ext cx="3968750" cy="333883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800" b="1">
              <a:solidFill>
                <a:srgbClr val="FF0000"/>
              </a:solidFill>
            </a:rPr>
            <a:t>【提出に必要な書類】</a:t>
          </a:r>
          <a:endParaRPr kumimoji="1" lang="ja-JP" altLang="en-US" sz="800" b="1">
            <a:solidFill>
              <a:srgbClr val="FF0000"/>
            </a:solidFill>
          </a:endParaRPr>
        </a:p>
        <a:p>
          <a:r>
            <a:rPr kumimoji="1" lang="ja-JP" altLang="en-US" sz="800" b="1">
              <a:solidFill>
                <a:sysClr val="windowText" lastClr="000000"/>
              </a:solidFill>
            </a:rPr>
            <a:t>1.（様式第3号）指定障害福祉サービス事業所等　変更届出書</a:t>
          </a:r>
          <a:endParaRPr kumimoji="1" lang="ja-JP" altLang="en-US" sz="800" b="1">
            <a:solidFill>
              <a:sysClr val="windowText" lastClr="000000"/>
            </a:solidFill>
          </a:endParaRPr>
        </a:p>
        <a:p>
          <a:r>
            <a:rPr kumimoji="1" lang="ja-JP" altLang="en-US" sz="800" b="1">
              <a:solidFill>
                <a:sysClr val="windowText" lastClr="000000"/>
              </a:solidFill>
            </a:rPr>
            <a:t>2.（別紙1-1）介護給付費等の算定に係る体制等状況一覧表</a:t>
          </a:r>
          <a:endParaRPr kumimoji="1" lang="ja-JP" altLang="en-US" sz="800" b="1">
            <a:solidFill>
              <a:sysClr val="windowText" lastClr="000000"/>
            </a:solidFill>
          </a:endParaRPr>
        </a:p>
        <a:p>
          <a:r>
            <a:rPr kumimoji="1" lang="ja-JP" altLang="en-US" sz="800" b="1" u="none">
              <a:solidFill>
                <a:sysClr val="windowText" lastClr="000000"/>
              </a:solidFill>
            </a:rPr>
            <a:t>3.（別紙2-3）特定事業所加算に係る届出書</a:t>
          </a:r>
          <a:endParaRPr kumimoji="1" lang="ja-JP" altLang="en-US" sz="800" b="1" u="none">
            <a:solidFill>
              <a:sysClr val="windowText" lastClr="000000"/>
            </a:solidFill>
          </a:endParaRPr>
        </a:p>
        <a:p>
          <a:r>
            <a:rPr kumimoji="1" lang="ja-JP" altLang="en-US" sz="800" b="1" u="none">
              <a:solidFill>
                <a:sysClr val="windowText" lastClr="000000"/>
              </a:solidFill>
            </a:rPr>
            <a:t>4.　</a:t>
          </a:r>
          <a:r>
            <a:rPr kumimoji="1" lang="ja-JP" altLang="en-US" sz="800" b="1" u="none">
              <a:solidFill>
                <a:sysClr val="windowText" lastClr="000000"/>
              </a:solidFill>
            </a:rPr>
            <a:t>従業者の勤務の体制及び勤務形態一覧表</a:t>
          </a:r>
          <a:endParaRPr kumimoji="1" lang="ja-JP" altLang="en-US" sz="800" b="1" u="none">
            <a:solidFill>
              <a:sysClr val="windowText" lastClr="000000"/>
            </a:solidFill>
          </a:endParaRPr>
        </a:p>
        <a:p>
          <a:r>
            <a:rPr kumimoji="1" lang="ja-JP" altLang="en-US" sz="800" b="1" u="none">
              <a:solidFill>
                <a:sysClr val="windowText" lastClr="000000"/>
              </a:solidFill>
            </a:rPr>
            <a:t>5.　従業者ごとの研修計画書</a:t>
          </a:r>
          <a:endParaRPr kumimoji="1" lang="ja-JP" altLang="en-US" sz="800" b="1" u="none">
            <a:solidFill>
              <a:sysClr val="windowText" lastClr="000000"/>
            </a:solidFill>
          </a:endParaRPr>
        </a:p>
        <a:p>
          <a:r>
            <a:rPr kumimoji="1" lang="ja-JP" altLang="en-US" sz="800" b="1" u="none">
              <a:solidFill>
                <a:sysClr val="windowText" lastClr="000000"/>
              </a:solidFill>
            </a:rPr>
            <a:t>6.　</a:t>
          </a:r>
          <a:r>
            <a:rPr kumimoji="1" lang="ja-JP" altLang="en-US" sz="800" b="1" u="none">
              <a:solidFill>
                <a:sysClr val="windowText" lastClr="000000"/>
              </a:solidFill>
            </a:rPr>
            <a:t>利用者に関する情報若しくはサービス提供に当たっての留意事項の伝達又は　　　　　　　当該事業所</a:t>
          </a:r>
          <a:r>
            <a:rPr kumimoji="1" lang="ja-JP" altLang="en-US" sz="800" b="1" u="none">
              <a:solidFill>
                <a:sysClr val="windowText" lastClr="000000"/>
              </a:solidFill>
            </a:rPr>
            <a:t>における従業者の技術指導を目的とした定期的な会議の</a:t>
          </a:r>
          <a:r>
            <a:rPr kumimoji="1" lang="ja-JP" altLang="en-US" sz="800" b="1" u="none">
              <a:solidFill>
                <a:sysClr val="windowText" lastClr="000000"/>
              </a:solidFill>
            </a:rPr>
            <a:t>記録</a:t>
          </a:r>
          <a:endParaRPr kumimoji="1" lang="ja-JP" altLang="en-US" sz="800" b="1" u="none">
            <a:solidFill>
              <a:sysClr val="windowText" lastClr="000000"/>
            </a:solidFill>
          </a:endParaRPr>
        </a:p>
        <a:p>
          <a:r>
            <a:rPr kumimoji="1" lang="ja-JP" altLang="en-US" sz="800" b="1">
              <a:solidFill>
                <a:schemeClr val="tx1"/>
              </a:solidFill>
            </a:rPr>
            <a:t>7.　サービス提供に係る文書等でのサービス提供責任者の指示及び従業者の報告を行う体制を設けている根拠資料</a:t>
          </a:r>
          <a:endParaRPr kumimoji="1" lang="ja-JP" altLang="en-US" sz="800" b="1">
            <a:solidFill>
              <a:schemeClr val="tx1"/>
            </a:solidFill>
          </a:endParaRPr>
        </a:p>
        <a:p>
          <a:r>
            <a:rPr kumimoji="1" lang="ja-JP" altLang="en-US" sz="800" b="1">
              <a:solidFill>
                <a:schemeClr val="tx1"/>
              </a:solidFill>
            </a:rPr>
            <a:t>8.　健康診断等を定期的に実施していることがわかる資料</a:t>
          </a:r>
          <a:endParaRPr kumimoji="1" lang="ja-JP" altLang="en-US" sz="800" b="1">
            <a:solidFill>
              <a:schemeClr val="tx1"/>
            </a:solidFill>
          </a:endParaRPr>
        </a:p>
        <a:p>
          <a:r>
            <a:rPr kumimoji="1" lang="ja-JP" altLang="en-US" sz="800" b="1">
              <a:solidFill>
                <a:schemeClr val="tx1"/>
              </a:solidFill>
            </a:rPr>
            <a:t>　（新たに加算を算定する場合は、健康診断実施計画書でも可）</a:t>
          </a:r>
          <a:endParaRPr kumimoji="1" lang="ja-JP" altLang="en-US" sz="800" b="1">
            <a:solidFill>
              <a:schemeClr val="tx1"/>
            </a:solidFill>
          </a:endParaRPr>
        </a:p>
        <a:p>
          <a:r>
            <a:rPr kumimoji="1" lang="ja-JP" altLang="en-US" sz="800" b="1">
              <a:solidFill>
                <a:schemeClr val="tx1"/>
              </a:solidFill>
            </a:rPr>
            <a:t>9.　</a:t>
          </a:r>
          <a:r>
            <a:rPr kumimoji="1" lang="ja-JP" altLang="en-US" sz="800" b="1">
              <a:solidFill>
                <a:schemeClr val="tx1"/>
              </a:solidFill>
            </a:rPr>
            <a:t>緊急時等における対応方法を利用者に明示する資料</a:t>
          </a:r>
          <a:endParaRPr kumimoji="1" lang="ja-JP" altLang="en-US" sz="800" b="1">
            <a:solidFill>
              <a:schemeClr val="tx1"/>
            </a:solidFill>
          </a:endParaRPr>
        </a:p>
        <a:p>
          <a:r>
            <a:rPr kumimoji="1" lang="ja-JP" altLang="en-US" sz="800" b="1">
              <a:solidFill>
                <a:schemeClr val="tx1"/>
              </a:solidFill>
            </a:rPr>
            <a:t>10.　熟練した従業者の同行による研修にかかる資料</a:t>
          </a:r>
          <a:endParaRPr kumimoji="1" lang="ja-JP" altLang="en-US" sz="800" b="1">
            <a:solidFill>
              <a:schemeClr val="tx1"/>
            </a:solidFill>
          </a:endParaRPr>
        </a:p>
        <a:p>
          <a:r>
            <a:rPr kumimoji="1" lang="ja-JP" altLang="en-US" sz="800" b="1">
              <a:solidFill>
                <a:schemeClr val="tx1"/>
              </a:solidFill>
            </a:rPr>
            <a:t>11.　各人材要件ごとに必要な資格等の修了証の写し、実務経験証明書等</a:t>
          </a:r>
          <a:endParaRPr kumimoji="1" lang="ja-JP" altLang="en-US" sz="800" b="1">
            <a:solidFill>
              <a:schemeClr val="tx1"/>
            </a:solidFill>
          </a:endParaRPr>
        </a:p>
        <a:p>
          <a:r>
            <a:rPr kumimoji="1" lang="ja-JP" altLang="en-US" sz="800" b="1">
              <a:solidFill>
                <a:schemeClr val="tx1"/>
              </a:solidFill>
            </a:rPr>
            <a:t>12.　重度障害者対応要件が『有』の場合、「（別紙2-5）重度者の割合」をご提出ください。（重度障害者対応要件が『無』の場合は、提出不要。）</a:t>
          </a:r>
          <a:endParaRPr kumimoji="1" lang="ja-JP" altLang="en-US" sz="800" b="1">
            <a:solidFill>
              <a:schemeClr val="tx1"/>
            </a:solidFill>
          </a:endParaRPr>
        </a:p>
        <a:p>
          <a:endParaRPr kumimoji="1" lang="ja-JP" altLang="en-US" sz="800" b="1">
            <a:solidFill>
              <a:schemeClr val="tx1"/>
            </a:solidFill>
          </a:endParaRPr>
        </a:p>
        <a:p>
          <a:r>
            <a:rPr kumimoji="1" lang="ja-JP" altLang="en-US" sz="800" b="1">
              <a:solidFill>
                <a:schemeClr val="tx1"/>
              </a:solidFill>
            </a:rPr>
            <a:t>※5～10に関しては任意様式となります。</a:t>
          </a:r>
          <a:endParaRPr kumimoji="1" lang="ja-JP" altLang="en-US" sz="800" b="1">
            <a:solidFill>
              <a:schemeClr val="tx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mlns:xdr="http://schemas.openxmlformats.org/drawingml/2006/spreadsheetDrawing">
      <xdr:col>12</xdr:col>
      <xdr:colOff>671195</xdr:colOff>
      <xdr:row>2</xdr:row>
      <xdr:rowOff>86995</xdr:rowOff>
    </xdr:from>
    <xdr:to xmlns:xdr="http://schemas.openxmlformats.org/drawingml/2006/spreadsheetDrawing">
      <xdr:col>17</xdr:col>
      <xdr:colOff>564515</xdr:colOff>
      <xdr:row>9</xdr:row>
      <xdr:rowOff>60960</xdr:rowOff>
    </xdr:to>
    <xdr:sp macro="" textlink="">
      <xdr:nvSpPr>
        <xdr:cNvPr id="3" name="四角形 2"/>
        <xdr:cNvSpPr/>
      </xdr:nvSpPr>
      <xdr:spPr>
        <a:xfrm>
          <a:off x="11643995" y="597535"/>
          <a:ext cx="6017895" cy="223901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3.（別紙29-2）夜間支援等体制加算に関する届出書（共同生活援助）</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前年度の平均利用者数がわかる資料</a:t>
          </a:r>
          <a:endParaRPr kumimoji="1" lang="ja-JP" altLang="en-US" sz="1000" b="1">
            <a:solidFill>
              <a:schemeClr val="tx1"/>
            </a:solidFill>
          </a:endParaRPr>
        </a:p>
        <a:p>
          <a:endParaRPr kumimoji="1" lang="ja-JP" altLang="en-US" sz="1000" b="1">
            <a:solidFill>
              <a:schemeClr val="tx1"/>
            </a:solidFill>
          </a:endParaRPr>
        </a:p>
        <a:p>
          <a:r>
            <a:rPr kumimoji="1" lang="ja-JP" altLang="en-US" sz="1000" b="1">
              <a:solidFill>
                <a:schemeClr val="tx1"/>
              </a:solidFill>
            </a:rPr>
            <a:t>【以下は必要な場合のみ提出】</a:t>
          </a:r>
          <a:endParaRPr kumimoji="1" lang="ja-JP" altLang="en-US" sz="1000" b="1">
            <a:solidFill>
              <a:schemeClr val="tx1"/>
            </a:solidFill>
          </a:endParaRPr>
        </a:p>
        <a:p>
          <a:r>
            <a:rPr kumimoji="1" lang="ja-JP" altLang="en-US" sz="1000" b="1">
              <a:solidFill>
                <a:schemeClr val="tx1"/>
              </a:solidFill>
            </a:rPr>
            <a:t>6.　委託契約書の写し（</a:t>
          </a:r>
          <a:r>
            <a:rPr kumimoji="1" lang="ja-JP" altLang="en-US" sz="1000" b="1">
              <a:solidFill>
                <a:schemeClr val="tx1"/>
              </a:solidFill>
            </a:rPr>
            <a:t>夜間における支援を委託する場合のみ提出</a:t>
          </a:r>
          <a:r>
            <a:rPr kumimoji="1" lang="ja-JP" altLang="en-US" sz="1000" b="1">
              <a:solidFill>
                <a:schemeClr val="tx1"/>
              </a:solidFill>
            </a:rPr>
            <a:t>）</a:t>
          </a:r>
          <a:endParaRPr kumimoji="1" lang="ja-JP" altLang="en-US" sz="1000" b="1">
            <a:solidFill>
              <a:schemeClr val="tx1"/>
            </a:solidFill>
          </a:endParaRPr>
        </a:p>
        <a:p>
          <a:r>
            <a:rPr kumimoji="1" lang="ja-JP" altLang="en-US" sz="1000" b="1">
              <a:solidFill>
                <a:schemeClr val="tx1"/>
              </a:solidFill>
            </a:rPr>
            <a:t>7.　夜間防災体制を確保する場合は警備会社との委託契約書の写し（加算Ⅲを算定する場合のみ提出）</a:t>
          </a:r>
          <a:endParaRPr kumimoji="1" lang="ja-JP" altLang="en-US" sz="1000" b="1">
            <a:solidFill>
              <a:schemeClr val="tx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43.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mlns:xdr="http://schemas.openxmlformats.org/drawingml/2006/spreadsheetDrawing">
      <xdr:col>7</xdr:col>
      <xdr:colOff>25400</xdr:colOff>
      <xdr:row>2</xdr:row>
      <xdr:rowOff>38735</xdr:rowOff>
    </xdr:from>
    <xdr:to xmlns:xdr="http://schemas.openxmlformats.org/drawingml/2006/spreadsheetDrawing">
      <xdr:col>11</xdr:col>
      <xdr:colOff>589915</xdr:colOff>
      <xdr:row>7</xdr:row>
      <xdr:rowOff>167640</xdr:rowOff>
    </xdr:to>
    <xdr:sp macro="" textlink="">
      <xdr:nvSpPr>
        <xdr:cNvPr id="4" name="四角形 3"/>
        <xdr:cNvSpPr/>
      </xdr:nvSpPr>
      <xdr:spPr>
        <a:xfrm>
          <a:off x="9321800" y="549275"/>
          <a:ext cx="6003290" cy="207581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3.（別紙30）就労支援関係研修修了加算に関する届出書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a:t>
          </a:r>
          <a:r>
            <a:rPr kumimoji="1" lang="ja-JP" altLang="en-US" sz="1000" b="1">
              <a:solidFill>
                <a:schemeClr val="tx1"/>
              </a:solidFill>
            </a:rPr>
            <a:t>実務経験証明書</a:t>
          </a:r>
          <a:r>
            <a:rPr kumimoji="1" lang="ja-JP" altLang="en-US" sz="1000" b="1">
              <a:solidFill>
                <a:schemeClr val="tx1"/>
              </a:solidFill>
            </a:rPr>
            <a:t>（就労支援員として就労支援に１年180日以上従事した実務経験）</a:t>
          </a:r>
          <a:endParaRPr kumimoji="1" lang="ja-JP" altLang="en-US" sz="1000" b="1">
            <a:solidFill>
              <a:schemeClr val="tx1"/>
            </a:solidFill>
          </a:endParaRPr>
        </a:p>
        <a:p>
          <a:r>
            <a:rPr kumimoji="1" lang="ja-JP" altLang="en-US" sz="1000" b="1">
              <a:solidFill>
                <a:schemeClr val="tx1"/>
              </a:solidFill>
            </a:rPr>
            <a:t>6.　研修修了証の写し（もしくは研修を修了したことを証明できる書類）</a:t>
          </a:r>
          <a:endParaRPr kumimoji="1" lang="ja-JP" altLang="en-US" sz="1000" b="1">
            <a:solidFill>
              <a:schemeClr val="tx1"/>
            </a:solidFill>
          </a:endParaRPr>
        </a:p>
        <a:p>
          <a:endParaRPr kumimoji="1" lang="ja-JP" altLang="en-US" sz="1000" b="1">
            <a:solidFill>
              <a:schemeClr val="tx1"/>
            </a:solidFill>
          </a:endParaRPr>
        </a:p>
        <a:p>
          <a:r>
            <a:rPr kumimoji="1" lang="ja-JP" altLang="en-US" sz="1000" b="1">
              <a:solidFill>
                <a:schemeClr val="tx1"/>
              </a:solidFill>
            </a:rPr>
            <a:t>★　当該指定就労移行支援事業所等における就労定着者の割合が零である場合は、算定できない。</a:t>
          </a:r>
          <a:endParaRPr kumimoji="1" lang="ja-JP" altLang="en-US" sz="1000" b="1">
            <a:solidFill>
              <a:schemeClr val="tx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mlns:xdr="http://schemas.openxmlformats.org/drawingml/2006/spreadsheetDrawing">
      <xdr:col>39</xdr:col>
      <xdr:colOff>34290</xdr:colOff>
      <xdr:row>2</xdr:row>
      <xdr:rowOff>208280</xdr:rowOff>
    </xdr:from>
    <xdr:to xmlns:xdr="http://schemas.openxmlformats.org/drawingml/2006/spreadsheetDrawing">
      <xdr:col>41</xdr:col>
      <xdr:colOff>2719070</xdr:colOff>
      <xdr:row>7</xdr:row>
      <xdr:rowOff>89535</xdr:rowOff>
    </xdr:to>
    <xdr:sp macro="" textlink="">
      <xdr:nvSpPr>
        <xdr:cNvPr id="3" name="四角形 2"/>
        <xdr:cNvSpPr/>
      </xdr:nvSpPr>
      <xdr:spPr>
        <a:xfrm>
          <a:off x="7197090" y="718820"/>
          <a:ext cx="4675505" cy="191960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3.（別紙31）賃金向上達成指導員配置加算に関する届出書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前年度の平均利用者数がわかるもの</a:t>
          </a:r>
          <a:endParaRPr kumimoji="1" lang="ja-JP" altLang="en-US" sz="1000" b="1">
            <a:solidFill>
              <a:schemeClr val="tx1"/>
            </a:solidFill>
          </a:endParaRPr>
        </a:p>
        <a:p>
          <a:r>
            <a:rPr kumimoji="1" lang="ja-JP" altLang="en-US" sz="1000" b="1">
              <a:solidFill>
                <a:schemeClr val="tx1"/>
              </a:solidFill>
            </a:rPr>
            <a:t>6.　賃金向上計画（任意様式）</a:t>
          </a:r>
          <a:endParaRPr kumimoji="1" lang="ja-JP" altLang="en-US" sz="1000" b="1">
            <a:solidFill>
              <a:schemeClr val="tx1"/>
            </a:solidFill>
          </a:endParaRPr>
        </a:p>
        <a:p>
          <a:r>
            <a:rPr kumimoji="1" lang="ja-JP" altLang="en-US" sz="1000" b="1">
              <a:solidFill>
                <a:schemeClr val="tx1"/>
              </a:solidFill>
            </a:rPr>
            <a:t>7.　利用者のキャリアアップを図るための措置が記載された就業規則</a:t>
          </a:r>
          <a:endParaRPr kumimoji="1" lang="ja-JP" altLang="en-US" sz="1000" b="1">
            <a:solidFill>
              <a:schemeClr val="tx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mlns:xdr="http://schemas.openxmlformats.org/drawingml/2006/spreadsheetDrawing">
      <xdr:col>8</xdr:col>
      <xdr:colOff>7620</xdr:colOff>
      <xdr:row>2</xdr:row>
      <xdr:rowOff>105410</xdr:rowOff>
    </xdr:from>
    <xdr:to xmlns:xdr="http://schemas.openxmlformats.org/drawingml/2006/spreadsheetDrawing">
      <xdr:col>10</xdr:col>
      <xdr:colOff>2691765</xdr:colOff>
      <xdr:row>6</xdr:row>
      <xdr:rowOff>358775</xdr:rowOff>
    </xdr:to>
    <xdr:sp macro="" textlink="">
      <xdr:nvSpPr>
        <xdr:cNvPr id="3" name="四角形 2"/>
        <xdr:cNvSpPr/>
      </xdr:nvSpPr>
      <xdr:spPr>
        <a:xfrm>
          <a:off x="7884795" y="615950"/>
          <a:ext cx="4674870" cy="14001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3.（別紙32）目標工賃達成指導員配置加算に関する届出書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前年度の平均利用者数がわかるもの</a:t>
          </a:r>
          <a:endParaRPr kumimoji="1" lang="ja-JP" altLang="en-US" sz="1000" b="1">
            <a:solidFill>
              <a:schemeClr val="tx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mlns:xdr="http://schemas.openxmlformats.org/drawingml/2006/spreadsheetDrawing">
      <xdr:col>8</xdr:col>
      <xdr:colOff>186690</xdr:colOff>
      <xdr:row>3</xdr:row>
      <xdr:rowOff>110490</xdr:rowOff>
    </xdr:from>
    <xdr:to xmlns:xdr="http://schemas.openxmlformats.org/drawingml/2006/spreadsheetDrawing">
      <xdr:col>11</xdr:col>
      <xdr:colOff>2680970</xdr:colOff>
      <xdr:row>8</xdr:row>
      <xdr:rowOff>1270</xdr:rowOff>
    </xdr:to>
    <xdr:sp macro="" textlink="">
      <xdr:nvSpPr>
        <xdr:cNvPr id="2" name="四角形 1"/>
        <xdr:cNvSpPr/>
      </xdr:nvSpPr>
      <xdr:spPr>
        <a:xfrm>
          <a:off x="7568565" y="891540"/>
          <a:ext cx="4675505" cy="130048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3.（別紙33）目標工賃達成加算に関する届出書</a:t>
          </a:r>
          <a:endParaRPr kumimoji="1" lang="ja-JP" altLang="en-US" sz="1000" b="1">
            <a:solidFill>
              <a:schemeClr val="tx1"/>
            </a:solidFill>
          </a:endParaRPr>
        </a:p>
        <a:p>
          <a:r>
            <a:rPr kumimoji="1" lang="ja-JP" altLang="en-US" sz="1000" b="1">
              <a:solidFill>
                <a:schemeClr val="tx1"/>
              </a:solidFill>
            </a:rPr>
            <a:t>4.　大阪府に提出した工賃向上計画の写し</a:t>
          </a:r>
          <a:endParaRPr kumimoji="1" lang="ja-JP" altLang="en-US" sz="1000" b="1">
            <a:solidFill>
              <a:schemeClr val="tx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mlns:xdr="http://schemas.openxmlformats.org/drawingml/2006/spreadsheetDrawing">
      <xdr:col>10</xdr:col>
      <xdr:colOff>186690</xdr:colOff>
      <xdr:row>2</xdr:row>
      <xdr:rowOff>254000</xdr:rowOff>
    </xdr:from>
    <xdr:to xmlns:xdr="http://schemas.openxmlformats.org/drawingml/2006/spreadsheetDrawing">
      <xdr:col>13</xdr:col>
      <xdr:colOff>2680970</xdr:colOff>
      <xdr:row>10</xdr:row>
      <xdr:rowOff>269240</xdr:rowOff>
    </xdr:to>
    <xdr:sp macro="" textlink="">
      <xdr:nvSpPr>
        <xdr:cNvPr id="3" name="四角形 3"/>
        <xdr:cNvSpPr/>
      </xdr:nvSpPr>
      <xdr:spPr>
        <a:xfrm>
          <a:off x="7930515" y="764540"/>
          <a:ext cx="4675505" cy="241935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3.（別紙34）個別計画訓練支援加算に関する届出書</a:t>
          </a:r>
          <a:endParaRPr kumimoji="1" lang="ja-JP" altLang="en-US" sz="1000" b="1">
            <a:solidFill>
              <a:schemeClr val="tx1"/>
            </a:solidFill>
          </a:endParaRPr>
        </a:p>
        <a:p>
          <a:r>
            <a:rPr kumimoji="1" lang="ja-JP" altLang="en-US" sz="1000" b="1">
              <a:solidFill>
                <a:schemeClr val="tx1"/>
              </a:solidFill>
            </a:rPr>
            <a:t>4.　</a:t>
          </a:r>
          <a:r>
            <a:rPr kumimoji="1" lang="ja-JP" altLang="en-US" sz="1000" b="1" u="none">
              <a:solidFill>
                <a:sysClr val="windowText" lastClr="000000"/>
              </a:solidFill>
            </a:rPr>
            <a:t>指定に係る記載事項（付表）</a:t>
          </a:r>
          <a:endParaRPr kumimoji="1" lang="ja-JP" altLang="en-US" sz="1000" b="1">
            <a:solidFill>
              <a:schemeClr val="tx1"/>
            </a:solidFill>
          </a:endParaRPr>
        </a:p>
        <a:p>
          <a:r>
            <a:rPr kumimoji="1" lang="ja-JP" altLang="en-US" sz="1000" b="1" u="none">
              <a:solidFill>
                <a:sysClr val="windowText" lastClr="000000"/>
              </a:solidFill>
            </a:rPr>
            <a:t>5.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6.　組織体制図（兼務関係を明確に記載）</a:t>
          </a:r>
          <a:endParaRPr kumimoji="1" lang="ja-JP" altLang="en-US" sz="1000" b="1">
            <a:solidFill>
              <a:schemeClr val="tx1"/>
            </a:solidFill>
          </a:endParaRPr>
        </a:p>
        <a:p>
          <a:r>
            <a:rPr kumimoji="1" lang="ja-JP" altLang="en-US" sz="1000" b="1">
              <a:solidFill>
                <a:schemeClr val="tx1"/>
              </a:solidFill>
            </a:rPr>
            <a:t>7.　資格</a:t>
          </a:r>
          <a:r>
            <a:rPr kumimoji="1" lang="ja-JP" altLang="en-US" sz="1000" b="1">
              <a:solidFill>
                <a:schemeClr val="tx1"/>
              </a:solidFill>
            </a:rPr>
            <a:t>証の写し</a:t>
          </a:r>
          <a:endParaRPr kumimoji="1" lang="ja-JP" altLang="en-US" sz="1000" b="1">
            <a:solidFill>
              <a:schemeClr val="tx1"/>
            </a:solidFill>
          </a:endParaRPr>
        </a:p>
        <a:p>
          <a:r>
            <a:rPr kumimoji="1" lang="ja-JP" altLang="en-US" sz="1000" b="1">
              <a:solidFill>
                <a:schemeClr val="tx1"/>
              </a:solidFill>
            </a:rPr>
            <a:t>8.　個別訓練実施計画書のひな形</a:t>
          </a:r>
          <a:endParaRPr kumimoji="1" lang="ja-JP" altLang="en-US" sz="1000" b="1">
            <a:solidFill>
              <a:schemeClr val="tx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mlns:xdr="http://schemas.openxmlformats.org/drawingml/2006/spreadsheetDrawing">
      <xdr:col>34</xdr:col>
      <xdr:colOff>271145</xdr:colOff>
      <xdr:row>2</xdr:row>
      <xdr:rowOff>172085</xdr:rowOff>
    </xdr:from>
    <xdr:to xmlns:xdr="http://schemas.openxmlformats.org/drawingml/2006/spreadsheetDrawing">
      <xdr:col>37</xdr:col>
      <xdr:colOff>2680970</xdr:colOff>
      <xdr:row>7</xdr:row>
      <xdr:rowOff>322580</xdr:rowOff>
    </xdr:to>
    <xdr:sp macro="" textlink="">
      <xdr:nvSpPr>
        <xdr:cNvPr id="3" name="四角形 2"/>
        <xdr:cNvSpPr/>
      </xdr:nvSpPr>
      <xdr:spPr>
        <a:xfrm>
          <a:off x="7052945" y="682625"/>
          <a:ext cx="4676775" cy="19310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3.（別紙35）職場適応援助者養成研修修了者配置体制加算に関する届出書</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組織体制図（兼務関係を明確に記載）</a:t>
          </a:r>
          <a:endParaRPr kumimoji="1" lang="ja-JP" altLang="en-US" sz="1000" b="1">
            <a:solidFill>
              <a:schemeClr val="tx1"/>
            </a:solidFill>
          </a:endParaRPr>
        </a:p>
        <a:p>
          <a:r>
            <a:rPr kumimoji="1" lang="ja-JP" altLang="en-US" sz="1000" b="1">
              <a:solidFill>
                <a:schemeClr val="tx1"/>
              </a:solidFill>
            </a:rPr>
            <a:t>6.　研修修了</a:t>
          </a:r>
          <a:r>
            <a:rPr kumimoji="1" lang="ja-JP" altLang="en-US" sz="1000" b="1">
              <a:solidFill>
                <a:schemeClr val="tx1"/>
              </a:solidFill>
            </a:rPr>
            <a:t>証の写し</a:t>
          </a:r>
          <a:endParaRPr kumimoji="1" lang="ja-JP" altLang="en-US" sz="1000" b="1">
            <a:solidFill>
              <a:schemeClr val="tx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339205"/>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524625"/>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twoCellAnchor>
    <xdr:from xmlns:xdr="http://schemas.openxmlformats.org/drawingml/2006/spreadsheetDrawing">
      <xdr:col>31</xdr:col>
      <xdr:colOff>24130</xdr:colOff>
      <xdr:row>3</xdr:row>
      <xdr:rowOff>132080</xdr:rowOff>
    </xdr:from>
    <xdr:to xmlns:xdr="http://schemas.openxmlformats.org/drawingml/2006/spreadsheetDrawing">
      <xdr:col>33</xdr:col>
      <xdr:colOff>2710815</xdr:colOff>
      <xdr:row>13</xdr:row>
      <xdr:rowOff>321310</xdr:rowOff>
    </xdr:to>
    <xdr:sp macro="" textlink="">
      <xdr:nvSpPr>
        <xdr:cNvPr id="5" name="四角形 4"/>
        <xdr:cNvSpPr/>
      </xdr:nvSpPr>
      <xdr:spPr>
        <a:xfrm>
          <a:off x="9549130" y="732155"/>
          <a:ext cx="4677410" cy="203708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3.（別紙36）地域生活支援拠点等機能強化加算に関する届出書</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a:t>
          </a:r>
          <a:r>
            <a:rPr kumimoji="1" lang="ja-JP" altLang="en-US" sz="1000" b="1" u="none">
              <a:solidFill>
                <a:sysClr val="windowText" lastClr="000000"/>
              </a:solidFill>
            </a:rPr>
            <a:t>地域生活支援拠点等の機能を担う事業所としての届出書</a:t>
          </a:r>
          <a:endParaRPr kumimoji="1" lang="ja-JP" altLang="en-US" sz="1000" b="1">
            <a:solidFill>
              <a:schemeClr val="tx1"/>
            </a:solidFill>
          </a:endParaRPr>
        </a:p>
        <a:p>
          <a:r>
            <a:rPr kumimoji="1" lang="ja-JP" altLang="en-US" sz="1000" b="1" u="none">
              <a:solidFill>
                <a:sysClr val="windowText" lastClr="000000"/>
              </a:solidFill>
            </a:rPr>
            <a:t>　（地域生活支援拠点等として市町村で受付されたことがわかるもの）</a:t>
          </a:r>
          <a:endParaRPr kumimoji="1" lang="ja-JP" altLang="en-US" sz="1000" b="1">
            <a:solidFill>
              <a:schemeClr val="tx1"/>
            </a:solidFill>
          </a:endParaRPr>
        </a:p>
        <a:p>
          <a:r>
            <a:rPr kumimoji="1" lang="ja-JP" altLang="en-US" sz="1000" b="1" u="none">
              <a:solidFill>
                <a:sysClr val="windowText" lastClr="000000"/>
              </a:solidFill>
            </a:rPr>
            <a:t>6.　変更後の運営規程</a:t>
          </a:r>
          <a:endParaRPr kumimoji="1" lang="ja-JP" altLang="en-US" sz="1000" b="1">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98869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31</xdr:row>
      <xdr:rowOff>172085</xdr:rowOff>
    </xdr:from>
    <xdr:to xmlns:xdr="http://schemas.openxmlformats.org/drawingml/2006/spreadsheetDrawing">
      <xdr:col>17</xdr:col>
      <xdr:colOff>285750</xdr:colOff>
      <xdr:row>31</xdr:row>
      <xdr:rowOff>172085</xdr:rowOff>
    </xdr:to>
    <xdr:sp macro="" textlink="">
      <xdr:nvSpPr>
        <xdr:cNvPr id="3" name="Line 2"/>
        <xdr:cNvSpPr>
          <a:spLocks noChangeShapeType="1"/>
        </xdr:cNvSpPr>
      </xdr:nvSpPr>
      <xdr:spPr>
        <a:xfrm>
          <a:off x="6410325" y="7125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32</xdr:row>
      <xdr:rowOff>172085</xdr:rowOff>
    </xdr:from>
    <xdr:to xmlns:xdr="http://schemas.openxmlformats.org/drawingml/2006/spreadsheetDrawing">
      <xdr:col>17</xdr:col>
      <xdr:colOff>295275</xdr:colOff>
      <xdr:row>32</xdr:row>
      <xdr:rowOff>172085</xdr:rowOff>
    </xdr:to>
    <xdr:sp macro="" textlink="">
      <xdr:nvSpPr>
        <xdr:cNvPr id="4" name="Line 3"/>
        <xdr:cNvSpPr>
          <a:spLocks noChangeShapeType="1"/>
        </xdr:cNvSpPr>
      </xdr:nvSpPr>
      <xdr:spPr>
        <a:xfrm>
          <a:off x="6419850" y="7811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5" name="Line 6"/>
        <xdr:cNvSpPr>
          <a:spLocks noChangeShapeType="1"/>
        </xdr:cNvSpPr>
      </xdr:nvSpPr>
      <xdr:spPr>
        <a:xfrm>
          <a:off x="6391275" y="8523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260985</xdr:rowOff>
    </xdr:from>
    <xdr:to xmlns:xdr="http://schemas.openxmlformats.org/drawingml/2006/spreadsheetDrawing">
      <xdr:col>17</xdr:col>
      <xdr:colOff>295275</xdr:colOff>
      <xdr:row>34</xdr:row>
      <xdr:rowOff>260985</xdr:rowOff>
    </xdr:to>
    <xdr:sp macro="" textlink="">
      <xdr:nvSpPr>
        <xdr:cNvPr id="6" name="Line 6"/>
        <xdr:cNvSpPr>
          <a:spLocks noChangeShapeType="1"/>
        </xdr:cNvSpPr>
      </xdr:nvSpPr>
      <xdr:spPr>
        <a:xfrm>
          <a:off x="6391275" y="927163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25</xdr:col>
      <xdr:colOff>132715</xdr:colOff>
      <xdr:row>45</xdr:row>
      <xdr:rowOff>186690</xdr:rowOff>
    </xdr:from>
    <xdr:to xmlns:xdr="http://schemas.openxmlformats.org/drawingml/2006/spreadsheetDrawing">
      <xdr:col>26</xdr:col>
      <xdr:colOff>616585</xdr:colOff>
      <xdr:row>51</xdr:row>
      <xdr:rowOff>135255</xdr:rowOff>
    </xdr:to>
    <xdr:sp macro="" textlink="">
      <xdr:nvSpPr>
        <xdr:cNvPr id="10" name="図形 9"/>
        <xdr:cNvSpPr/>
      </xdr:nvSpPr>
      <xdr:spPr>
        <a:xfrm>
          <a:off x="9800590" y="13264515"/>
          <a:ext cx="636270" cy="1005840"/>
        </a:xfrm>
        <a:prstGeom prst="rightBrace">
          <a:avLst>
            <a:gd name="adj1" fmla="val 8333"/>
            <a:gd name="adj2" fmla="val 50000"/>
          </a:avLst>
        </a:prstGeom>
        <a:noFill/>
        <a:ln w="6350" cap="flat" cmpd="sng" algn="ctr">
          <a:solidFill>
            <a:sysClr val="windowText" lastClr="000000"/>
          </a:solidFill>
          <a:prstDash val="solid"/>
          <a:miter lim="800000"/>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kumimoji="1" lang="ja-JP" altLang="en-US" b="0"/>
        </a:p>
      </xdr:txBody>
    </xdr:sp>
    <xdr:clientData/>
  </xdr:twoCellAnchor>
  <xdr:twoCellAnchor>
    <xdr:from xmlns:xdr="http://schemas.openxmlformats.org/drawingml/2006/spreadsheetDrawing">
      <xdr:col>26</xdr:col>
      <xdr:colOff>33655</xdr:colOff>
      <xdr:row>2</xdr:row>
      <xdr:rowOff>105410</xdr:rowOff>
    </xdr:from>
    <xdr:to xmlns:xdr="http://schemas.openxmlformats.org/drawingml/2006/spreadsheetDrawing">
      <xdr:col>28</xdr:col>
      <xdr:colOff>2087245</xdr:colOff>
      <xdr:row>21</xdr:row>
      <xdr:rowOff>41275</xdr:rowOff>
    </xdr:to>
    <xdr:sp macro="" textlink="">
      <xdr:nvSpPr>
        <xdr:cNvPr id="11" name="四角形 10"/>
        <xdr:cNvSpPr/>
      </xdr:nvSpPr>
      <xdr:spPr>
        <a:xfrm>
          <a:off x="9853930" y="467360"/>
          <a:ext cx="4044315" cy="39363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800" b="1">
              <a:solidFill>
                <a:srgbClr val="FF0000"/>
              </a:solidFill>
            </a:rPr>
            <a:t>【提出に必要な書類】</a:t>
          </a:r>
          <a:endParaRPr kumimoji="1" lang="ja-JP" altLang="en-US" sz="800" b="1">
            <a:solidFill>
              <a:srgbClr val="FF0000"/>
            </a:solidFill>
          </a:endParaRPr>
        </a:p>
        <a:p>
          <a:r>
            <a:rPr kumimoji="1" lang="ja-JP" altLang="en-US" sz="800" b="1">
              <a:solidFill>
                <a:sysClr val="windowText" lastClr="000000"/>
              </a:solidFill>
            </a:rPr>
            <a:t>1.（様式第3号）指定障害福祉サービス事業所等　変更届出書</a:t>
          </a:r>
          <a:endParaRPr kumimoji="1" lang="ja-JP" altLang="en-US" sz="800" b="1">
            <a:solidFill>
              <a:sysClr val="windowText" lastClr="000000"/>
            </a:solidFill>
          </a:endParaRPr>
        </a:p>
        <a:p>
          <a:r>
            <a:rPr kumimoji="1" lang="ja-JP" altLang="en-US" sz="800" b="1">
              <a:solidFill>
                <a:sysClr val="windowText" lastClr="000000"/>
              </a:solidFill>
            </a:rPr>
            <a:t>2.（別紙1-1）介護給付費等の算定に係る体制等状況一覧表</a:t>
          </a:r>
          <a:endParaRPr kumimoji="1" lang="ja-JP" altLang="en-US" sz="800" b="1">
            <a:solidFill>
              <a:sysClr val="windowText" lastClr="000000"/>
            </a:solidFill>
          </a:endParaRPr>
        </a:p>
        <a:p>
          <a:r>
            <a:rPr kumimoji="1" lang="ja-JP" altLang="en-US" sz="800" b="1" u="none">
              <a:solidFill>
                <a:sysClr val="windowText" lastClr="000000"/>
              </a:solidFill>
            </a:rPr>
            <a:t>3.（別紙2-4）特定事業所加算に係る届出書</a:t>
          </a:r>
          <a:endParaRPr kumimoji="1" lang="ja-JP" altLang="en-US" sz="800" b="1" u="none">
            <a:solidFill>
              <a:sysClr val="windowText" lastClr="000000"/>
            </a:solidFill>
          </a:endParaRPr>
        </a:p>
        <a:p>
          <a:r>
            <a:rPr kumimoji="1" lang="ja-JP" altLang="en-US" sz="800" b="1" u="none">
              <a:solidFill>
                <a:sysClr val="windowText" lastClr="000000"/>
              </a:solidFill>
            </a:rPr>
            <a:t>4.　</a:t>
          </a:r>
          <a:r>
            <a:rPr kumimoji="1" lang="ja-JP" altLang="en-US" sz="800" b="1" u="none">
              <a:solidFill>
                <a:sysClr val="windowText" lastClr="000000"/>
              </a:solidFill>
            </a:rPr>
            <a:t>従業者の勤務の体制及び勤務形態一覧表</a:t>
          </a:r>
          <a:endParaRPr kumimoji="1" lang="ja-JP" altLang="en-US" sz="800" b="1" u="none">
            <a:solidFill>
              <a:sysClr val="windowText" lastClr="000000"/>
            </a:solidFill>
          </a:endParaRPr>
        </a:p>
        <a:p>
          <a:r>
            <a:rPr kumimoji="1" lang="ja-JP" altLang="en-US" sz="800" b="1" u="none">
              <a:solidFill>
                <a:sysClr val="windowText" lastClr="000000"/>
              </a:solidFill>
            </a:rPr>
            <a:t>5.　従業者ごとの研修計画書</a:t>
          </a:r>
          <a:endParaRPr kumimoji="1" lang="ja-JP" altLang="en-US" sz="800" b="1" u="none">
            <a:solidFill>
              <a:sysClr val="windowText" lastClr="000000"/>
            </a:solidFill>
          </a:endParaRPr>
        </a:p>
        <a:p>
          <a:r>
            <a:rPr kumimoji="1" lang="ja-JP" altLang="en-US" sz="800" b="1" u="none">
              <a:solidFill>
                <a:sysClr val="windowText" lastClr="000000"/>
              </a:solidFill>
            </a:rPr>
            <a:t>6.　</a:t>
          </a:r>
          <a:r>
            <a:rPr kumimoji="1" lang="ja-JP" altLang="en-US" sz="800" b="1" u="none">
              <a:solidFill>
                <a:sysClr val="windowText" lastClr="000000"/>
              </a:solidFill>
            </a:rPr>
            <a:t>利用者に関する情報若しくはサービス提供に当たっての留意事項の伝達又は　　　　　　　当該事業所</a:t>
          </a:r>
          <a:r>
            <a:rPr kumimoji="1" lang="ja-JP" altLang="en-US" sz="800" b="1" u="none">
              <a:solidFill>
                <a:sysClr val="windowText" lastClr="000000"/>
              </a:solidFill>
            </a:rPr>
            <a:t>における従業者の技術指導を目的とした定期的な会議の</a:t>
          </a:r>
          <a:r>
            <a:rPr kumimoji="1" lang="ja-JP" altLang="en-US" sz="800" b="1" u="none">
              <a:solidFill>
                <a:sysClr val="windowText" lastClr="000000"/>
              </a:solidFill>
            </a:rPr>
            <a:t>記録</a:t>
          </a:r>
          <a:endParaRPr kumimoji="1" lang="ja-JP" altLang="en-US" sz="800" b="1" u="none">
            <a:solidFill>
              <a:sysClr val="windowText" lastClr="000000"/>
            </a:solidFill>
          </a:endParaRPr>
        </a:p>
        <a:p>
          <a:r>
            <a:rPr kumimoji="1" lang="ja-JP" altLang="en-US" sz="800" b="1">
              <a:solidFill>
                <a:schemeClr val="tx1"/>
              </a:solidFill>
            </a:rPr>
            <a:t>7.　サービス提供に係る文書等でのサービス提供責任者の指示及び従業者の報告を行う体制を設けている根拠資料</a:t>
          </a:r>
          <a:endParaRPr kumimoji="1" lang="ja-JP" altLang="en-US" sz="800" b="1">
            <a:solidFill>
              <a:schemeClr val="tx1"/>
            </a:solidFill>
          </a:endParaRPr>
        </a:p>
        <a:p>
          <a:r>
            <a:rPr kumimoji="1" lang="ja-JP" altLang="en-US" sz="800" b="1">
              <a:solidFill>
                <a:schemeClr val="tx1"/>
              </a:solidFill>
            </a:rPr>
            <a:t>8.　</a:t>
          </a:r>
          <a:r>
            <a:rPr kumimoji="1" lang="ja-JP" altLang="en-US" sz="800" b="1">
              <a:solidFill>
                <a:schemeClr val="tx1"/>
              </a:solidFill>
            </a:rPr>
            <a:t>サービス提供責任者が行動援護計画、支援計画シート及び支援手順書の作成及び利用者に</a:t>
          </a:r>
          <a:r>
            <a:rPr kumimoji="1" lang="ja-JP" altLang="en-US" sz="800" b="1">
              <a:solidFill>
                <a:schemeClr val="tx1"/>
              </a:solidFill>
            </a:rPr>
            <a:t>対する交付の際、医療機関、教育機関等の関係機関と連絡及び調整を行い、当該関係機関</a:t>
          </a:r>
          <a:r>
            <a:rPr kumimoji="1" lang="ja-JP" altLang="en-US" sz="800" b="1">
              <a:solidFill>
                <a:schemeClr val="tx1"/>
              </a:solidFill>
            </a:rPr>
            <a:t>から利用者に関する必要な情報の提供を受けていることがわかる資料</a:t>
          </a:r>
          <a:endParaRPr kumimoji="1" lang="ja-JP" altLang="en-US" sz="800" b="1">
            <a:solidFill>
              <a:schemeClr val="tx1"/>
            </a:solidFill>
          </a:endParaRPr>
        </a:p>
        <a:p>
          <a:r>
            <a:rPr kumimoji="1" lang="ja-JP" altLang="en-US" sz="800" b="1">
              <a:solidFill>
                <a:schemeClr val="tx1"/>
              </a:solidFill>
            </a:rPr>
            <a:t>9.　健康診断等を定期的に実施していることがわかる資料</a:t>
          </a:r>
          <a:endParaRPr kumimoji="1" lang="ja-JP" altLang="en-US" sz="800" b="1">
            <a:solidFill>
              <a:schemeClr val="tx1"/>
            </a:solidFill>
          </a:endParaRPr>
        </a:p>
        <a:p>
          <a:r>
            <a:rPr kumimoji="1" lang="ja-JP" altLang="en-US" sz="800" b="1">
              <a:solidFill>
                <a:schemeClr val="tx1"/>
              </a:solidFill>
            </a:rPr>
            <a:t>　（新たに加算を算定する場合は、健康診断実施計画書でも可）</a:t>
          </a:r>
          <a:endParaRPr kumimoji="1" lang="ja-JP" altLang="en-US" sz="800" b="1">
            <a:solidFill>
              <a:schemeClr val="tx1"/>
            </a:solidFill>
          </a:endParaRPr>
        </a:p>
        <a:p>
          <a:r>
            <a:rPr kumimoji="1" lang="ja-JP" altLang="en-US" sz="800" b="1">
              <a:solidFill>
                <a:schemeClr val="tx1"/>
              </a:solidFill>
            </a:rPr>
            <a:t>10.　</a:t>
          </a:r>
          <a:r>
            <a:rPr kumimoji="1" lang="ja-JP" altLang="en-US" sz="800" b="1">
              <a:solidFill>
                <a:schemeClr val="tx1"/>
              </a:solidFill>
            </a:rPr>
            <a:t>緊急時等における対応方法を利用者に明示する資料</a:t>
          </a:r>
          <a:endParaRPr kumimoji="1" lang="ja-JP" altLang="en-US" sz="800" b="1">
            <a:solidFill>
              <a:schemeClr val="tx1"/>
            </a:solidFill>
          </a:endParaRPr>
        </a:p>
        <a:p>
          <a:r>
            <a:rPr kumimoji="1" lang="ja-JP" altLang="en-US" sz="800" b="1">
              <a:solidFill>
                <a:schemeClr val="tx1"/>
              </a:solidFill>
            </a:rPr>
            <a:t>11.　熟練した従業者の同行による研修にかかる資料</a:t>
          </a:r>
          <a:endParaRPr kumimoji="1" lang="ja-JP" altLang="en-US" sz="800" b="1">
            <a:solidFill>
              <a:schemeClr val="tx1"/>
            </a:solidFill>
          </a:endParaRPr>
        </a:p>
        <a:p>
          <a:r>
            <a:rPr kumimoji="1" lang="ja-JP" altLang="en-US" sz="800" b="1">
              <a:solidFill>
                <a:schemeClr val="tx1"/>
              </a:solidFill>
            </a:rPr>
            <a:t>12.　各人材要件ごとに必要な資格等の修了証の写し、実務経験証明書等</a:t>
          </a:r>
          <a:endParaRPr kumimoji="1" lang="ja-JP" altLang="en-US" sz="800" b="1">
            <a:solidFill>
              <a:schemeClr val="tx1"/>
            </a:solidFill>
          </a:endParaRPr>
        </a:p>
        <a:p>
          <a:r>
            <a:rPr kumimoji="1" lang="ja-JP" altLang="en-US" sz="800" b="1">
              <a:solidFill>
                <a:schemeClr val="tx1"/>
              </a:solidFill>
            </a:rPr>
            <a:t>13.　重度障害者対応要件が『有』の場合、「（別紙2-5）重度者の割合」をご提出ください。（重度障害者対応要件が『無』の場合は、提出不要。）</a:t>
          </a:r>
          <a:endParaRPr kumimoji="1" lang="ja-JP" altLang="en-US" sz="800" b="1">
            <a:solidFill>
              <a:schemeClr val="tx1"/>
            </a:solidFill>
          </a:endParaRPr>
        </a:p>
        <a:p>
          <a:endParaRPr kumimoji="1" lang="ja-JP" altLang="en-US" sz="800" b="1">
            <a:solidFill>
              <a:schemeClr val="tx1"/>
            </a:solidFill>
          </a:endParaRPr>
        </a:p>
        <a:p>
          <a:r>
            <a:rPr kumimoji="1" lang="ja-JP" altLang="en-US" sz="800" b="1">
              <a:solidFill>
                <a:schemeClr val="tx1"/>
              </a:solidFill>
            </a:rPr>
            <a:t>※5～11に関しては任意様式となります。</a:t>
          </a:r>
          <a:endParaRPr kumimoji="1" lang="ja-JP" altLang="en-US" sz="800" b="1">
            <a:solidFill>
              <a:schemeClr val="tx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mlns:xdr="http://schemas.openxmlformats.org/drawingml/2006/spreadsheetDrawing">
      <xdr:col>12</xdr:col>
      <xdr:colOff>673100</xdr:colOff>
      <xdr:row>2</xdr:row>
      <xdr:rowOff>144780</xdr:rowOff>
    </xdr:from>
    <xdr:to xmlns:xdr="http://schemas.openxmlformats.org/drawingml/2006/spreadsheetDrawing">
      <xdr:col>15</xdr:col>
      <xdr:colOff>2680970</xdr:colOff>
      <xdr:row>7</xdr:row>
      <xdr:rowOff>290195</xdr:rowOff>
    </xdr:to>
    <xdr:sp macro="" textlink="">
      <xdr:nvSpPr>
        <xdr:cNvPr id="3" name="四角形 2"/>
        <xdr:cNvSpPr/>
      </xdr:nvSpPr>
      <xdr:spPr>
        <a:xfrm>
          <a:off x="9521825" y="614680"/>
          <a:ext cx="4684395" cy="148082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3.（別紙37）人員配置体制加算に関する届出書（共同生活援助）</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前年度の平均利用者数及び障害支援区分毎の利用実績がわかるもの</a:t>
          </a:r>
          <a:endParaRPr kumimoji="1" lang="ja-JP" altLang="en-US" sz="1000" b="1">
            <a:solidFill>
              <a:schemeClr val="tx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mlns:xdr="http://schemas.openxmlformats.org/drawingml/2006/spreadsheetDrawing">
      <xdr:col>8</xdr:col>
      <xdr:colOff>186690</xdr:colOff>
      <xdr:row>2</xdr:row>
      <xdr:rowOff>172085</xdr:rowOff>
    </xdr:from>
    <xdr:to xmlns:xdr="http://schemas.openxmlformats.org/drawingml/2006/spreadsheetDrawing">
      <xdr:col>11</xdr:col>
      <xdr:colOff>2680970</xdr:colOff>
      <xdr:row>7</xdr:row>
      <xdr:rowOff>157480</xdr:rowOff>
    </xdr:to>
    <xdr:sp macro="" textlink="">
      <xdr:nvSpPr>
        <xdr:cNvPr id="3" name="四角形 2"/>
        <xdr:cNvSpPr/>
      </xdr:nvSpPr>
      <xdr:spPr>
        <a:xfrm>
          <a:off x="7406640" y="682625"/>
          <a:ext cx="4675505" cy="151320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3.（別紙38）夜勤職員加配加算に関する届出書（共同生活援助）</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夜間における支援を委託する場合は委託契約書の写し</a:t>
          </a:r>
          <a:endParaRPr kumimoji="1" lang="ja-JP" altLang="en-US" sz="1000" b="1">
            <a:solidFill>
              <a:schemeClr val="tx1"/>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mlns:xdr="http://schemas.openxmlformats.org/drawingml/2006/spreadsheetDrawing">
      <xdr:col>11</xdr:col>
      <xdr:colOff>168275</xdr:colOff>
      <xdr:row>2</xdr:row>
      <xdr:rowOff>172085</xdr:rowOff>
    </xdr:from>
    <xdr:to xmlns:xdr="http://schemas.openxmlformats.org/drawingml/2006/spreadsheetDrawing">
      <xdr:col>14</xdr:col>
      <xdr:colOff>2680970</xdr:colOff>
      <xdr:row>7</xdr:row>
      <xdr:rowOff>419735</xdr:rowOff>
    </xdr:to>
    <xdr:sp macro="" textlink="">
      <xdr:nvSpPr>
        <xdr:cNvPr id="3" name="四角形 2"/>
        <xdr:cNvSpPr/>
      </xdr:nvSpPr>
      <xdr:spPr>
        <a:xfrm>
          <a:off x="6550025" y="598805"/>
          <a:ext cx="4674870" cy="177609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3.（別紙39）医療的ケア対応支援加算に関する届出書（共同生活援助）</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看護職員の資格証の写し</a:t>
          </a:r>
          <a:endParaRPr kumimoji="1" lang="ja-JP" altLang="en-US" sz="1000" b="1">
            <a:solidFill>
              <a:schemeClr val="tx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mlns:xdr="http://schemas.openxmlformats.org/drawingml/2006/spreadsheetDrawing">
      <xdr:col>10</xdr:col>
      <xdr:colOff>158750</xdr:colOff>
      <xdr:row>2</xdr:row>
      <xdr:rowOff>115570</xdr:rowOff>
    </xdr:from>
    <xdr:to xmlns:xdr="http://schemas.openxmlformats.org/drawingml/2006/spreadsheetDrawing">
      <xdr:col>13</xdr:col>
      <xdr:colOff>2680970</xdr:colOff>
      <xdr:row>7</xdr:row>
      <xdr:rowOff>45085</xdr:rowOff>
    </xdr:to>
    <xdr:sp macro="" textlink="">
      <xdr:nvSpPr>
        <xdr:cNvPr id="2" name="四角形 1"/>
        <xdr:cNvSpPr/>
      </xdr:nvSpPr>
      <xdr:spPr>
        <a:xfrm>
          <a:off x="11436350" y="591820"/>
          <a:ext cx="4674870" cy="163449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3.（別紙40）自立生活支援加算（Ⅲ）に関する届出書（移行支援住居の届出）</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資格証の写し</a:t>
          </a:r>
          <a:endParaRPr kumimoji="1" lang="ja-JP" altLang="en-US" sz="1000" b="1">
            <a:solidFill>
              <a:schemeClr val="tx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mlns:xdr="http://schemas.openxmlformats.org/drawingml/2006/spreadsheetDrawing">
      <xdr:col>27</xdr:col>
      <xdr:colOff>196215</xdr:colOff>
      <xdr:row>2</xdr:row>
      <xdr:rowOff>172085</xdr:rowOff>
    </xdr:from>
    <xdr:to xmlns:xdr="http://schemas.openxmlformats.org/drawingml/2006/spreadsheetDrawing">
      <xdr:col>30</xdr:col>
      <xdr:colOff>2680970</xdr:colOff>
      <xdr:row>7</xdr:row>
      <xdr:rowOff>81915</xdr:rowOff>
    </xdr:to>
    <xdr:sp macro="" textlink="">
      <xdr:nvSpPr>
        <xdr:cNvPr id="3" name="四角形 2"/>
        <xdr:cNvSpPr/>
      </xdr:nvSpPr>
      <xdr:spPr>
        <a:xfrm>
          <a:off x="7987665" y="682625"/>
          <a:ext cx="4675505" cy="14376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3.（別紙41</a:t>
          </a:r>
          <a:r>
            <a:rPr kumimoji="1" lang="ja-JP" altLang="en-US" sz="1000" b="1" u="none">
              <a:solidFill>
                <a:sysClr val="windowText" lastClr="000000"/>
              </a:solidFill>
            </a:rPr>
            <a:t>）強度行動障害者体験利用加算に関する届出書</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研修修了証の写し</a:t>
          </a:r>
          <a:endParaRPr kumimoji="1" lang="ja-JP" altLang="en-US" sz="1000" b="1">
            <a:solidFill>
              <a:schemeClr val="tx1"/>
            </a:solidFill>
          </a:endParaRPr>
        </a:p>
      </xdr:txBody>
    </xdr:sp>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63489" name="チェック 1" hidden="1">
              <a:extLst>
                <a:ext uri="{63B3BB69-23CF-44E3-9099-C40C66FF867C}">
                  <a14:compatExt spid="_x0000_s63489"/>
                </a:ext>
              </a:extLst>
            </xdr:cNvPr>
            <xdr:cNvSpPr>
              <a:spLocks noRot="1" noChangeShapeType="1"/>
            </xdr:cNvSpPr>
          </xdr:nvSpPr>
          <xdr:spPr>
            <a:xfrm>
              <a:off x="3733800"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63490" name="チェック 2" hidden="1">
              <a:extLst>
                <a:ext uri="{63B3BB69-23CF-44E3-9099-C40C66FF867C}">
                  <a14:compatExt spid="_x0000_s63490"/>
                </a:ext>
              </a:extLst>
            </xdr:cNvPr>
            <xdr:cNvSpPr>
              <a:spLocks noRot="1" noChangeShapeType="1"/>
            </xdr:cNvSpPr>
          </xdr:nvSpPr>
          <xdr:spPr>
            <a:xfrm>
              <a:off x="4371975"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63491" name="チェック 3" hidden="1">
              <a:extLst>
                <a:ext uri="{63B3BB69-23CF-44E3-9099-C40C66FF867C}">
                  <a14:compatExt spid="_x0000_s63491"/>
                </a:ext>
              </a:extLst>
            </xdr:cNvPr>
            <xdr:cNvSpPr>
              <a:spLocks noRot="1" noChangeShapeType="1"/>
            </xdr:cNvSpPr>
          </xdr:nvSpPr>
          <xdr:spPr>
            <a:xfrm>
              <a:off x="1104900" y="3419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63492" name="チェック 4" hidden="1">
              <a:extLst>
                <a:ext uri="{63B3BB69-23CF-44E3-9099-C40C66FF867C}">
                  <a14:compatExt spid="_x0000_s63492"/>
                </a:ext>
              </a:extLst>
            </xdr:cNvPr>
            <xdr:cNvSpPr>
              <a:spLocks noRot="1" noChangeShapeType="1"/>
            </xdr:cNvSpPr>
          </xdr:nvSpPr>
          <xdr:spPr>
            <a:xfrm>
              <a:off x="1752600" y="3409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63493" name="チェック 5" hidden="1">
              <a:extLst>
                <a:ext uri="{63B3BB69-23CF-44E3-9099-C40C66FF867C}">
                  <a14:compatExt spid="_x0000_s63493"/>
                </a:ext>
              </a:extLst>
            </xdr:cNvPr>
            <xdr:cNvSpPr>
              <a:spLocks noRot="1" noChangeShapeType="1"/>
            </xdr:cNvSpPr>
          </xdr:nvSpPr>
          <xdr:spPr>
            <a:xfrm>
              <a:off x="394335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494" name="チェック 6" hidden="1">
              <a:extLst>
                <a:ext uri="{63B3BB69-23CF-44E3-9099-C40C66FF867C}">
                  <a14:compatExt spid="_x0000_s63494"/>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495" name="チェック 7" hidden="1">
              <a:extLst>
                <a:ext uri="{63B3BB69-23CF-44E3-9099-C40C66FF867C}">
                  <a14:compatExt spid="_x0000_s63495"/>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63496" name="チェック 8" hidden="1">
              <a:extLst>
                <a:ext uri="{63B3BB69-23CF-44E3-9099-C40C66FF867C}">
                  <a14:compatExt spid="_x0000_s63496"/>
                </a:ext>
              </a:extLst>
            </xdr:cNvPr>
            <xdr:cNvSpPr>
              <a:spLocks noRot="1" noChangeShapeType="1"/>
            </xdr:cNvSpPr>
          </xdr:nvSpPr>
          <xdr:spPr>
            <a:xfrm>
              <a:off x="394335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497" name="チェック 9" hidden="1">
              <a:extLst>
                <a:ext uri="{63B3BB69-23CF-44E3-9099-C40C66FF867C}">
                  <a14:compatExt spid="_x0000_s63497"/>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498" name="チェック 10" hidden="1">
              <a:extLst>
                <a:ext uri="{63B3BB69-23CF-44E3-9099-C40C66FF867C}">
                  <a14:compatExt spid="_x0000_s63498"/>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63499" name="チェック 11" hidden="1">
              <a:extLst>
                <a:ext uri="{63B3BB69-23CF-44E3-9099-C40C66FF867C}">
                  <a14:compatExt spid="_x0000_s63499"/>
                </a:ext>
              </a:extLst>
            </xdr:cNvPr>
            <xdr:cNvSpPr>
              <a:spLocks noRot="1" noChangeShapeType="1"/>
            </xdr:cNvSpPr>
          </xdr:nvSpPr>
          <xdr:spPr>
            <a:xfrm>
              <a:off x="26289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63500" name="チェック 12" hidden="1">
              <a:extLst>
                <a:ext uri="{63B3BB69-23CF-44E3-9099-C40C66FF867C}">
                  <a14:compatExt spid="_x0000_s63500"/>
                </a:ext>
              </a:extLst>
            </xdr:cNvPr>
            <xdr:cNvSpPr>
              <a:spLocks noRot="1" noChangeShapeType="1"/>
            </xdr:cNvSpPr>
          </xdr:nvSpPr>
          <xdr:spPr>
            <a:xfrm>
              <a:off x="43815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63501" name="チェック 13" hidden="1">
              <a:extLst>
                <a:ext uri="{63B3BB69-23CF-44E3-9099-C40C66FF867C}">
                  <a14:compatExt spid="_x0000_s63501"/>
                </a:ext>
              </a:extLst>
            </xdr:cNvPr>
            <xdr:cNvSpPr>
              <a:spLocks noRot="1" noChangeShapeType="1"/>
            </xdr:cNvSpPr>
          </xdr:nvSpPr>
          <xdr:spPr>
            <a:xfrm>
              <a:off x="1752600"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63502" name="チェック 14" hidden="1">
              <a:extLst>
                <a:ext uri="{63B3BB69-23CF-44E3-9099-C40C66FF867C}">
                  <a14:compatExt spid="_x0000_s63502"/>
                </a:ext>
              </a:extLst>
            </xdr:cNvPr>
            <xdr:cNvSpPr>
              <a:spLocks noRot="1" noChangeShapeType="1"/>
            </xdr:cNvSpPr>
          </xdr:nvSpPr>
          <xdr:spPr>
            <a:xfrm>
              <a:off x="3286125"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63503" name="チェック 15" hidden="1">
              <a:extLst>
                <a:ext uri="{63B3BB69-23CF-44E3-9099-C40C66FF867C}">
                  <a14:compatExt spid="_x0000_s63503"/>
                </a:ext>
              </a:extLst>
            </xdr:cNvPr>
            <xdr:cNvSpPr>
              <a:spLocks noRot="1" noChangeShapeType="1"/>
            </xdr:cNvSpPr>
          </xdr:nvSpPr>
          <xdr:spPr>
            <a:xfrm>
              <a:off x="1095375"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63504" name="チェック 16" hidden="1">
              <a:extLst>
                <a:ext uri="{63B3BB69-23CF-44E3-9099-C40C66FF867C}">
                  <a14:compatExt spid="_x0000_s63504"/>
                </a:ext>
              </a:extLst>
            </xdr:cNvPr>
            <xdr:cNvSpPr>
              <a:spLocks noRot="1" noChangeShapeType="1"/>
            </xdr:cNvSpPr>
          </xdr:nvSpPr>
          <xdr:spPr>
            <a:xfrm>
              <a:off x="10953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63505" name="チェック 17" hidden="1">
              <a:extLst>
                <a:ext uri="{63B3BB69-23CF-44E3-9099-C40C66FF867C}">
                  <a14:compatExt spid="_x0000_s63505"/>
                </a:ext>
              </a:extLst>
            </xdr:cNvPr>
            <xdr:cNvSpPr>
              <a:spLocks noRot="1" noChangeShapeType="1"/>
            </xdr:cNvSpPr>
          </xdr:nvSpPr>
          <xdr:spPr>
            <a:xfrm>
              <a:off x="17526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63506" name="チェック 18" hidden="1">
              <a:extLst>
                <a:ext uri="{63B3BB69-23CF-44E3-9099-C40C66FF867C}">
                  <a14:compatExt spid="_x0000_s63506"/>
                </a:ext>
              </a:extLst>
            </xdr:cNvPr>
            <xdr:cNvSpPr>
              <a:spLocks noRot="1" noChangeShapeType="1"/>
            </xdr:cNvSpPr>
          </xdr:nvSpPr>
          <xdr:spPr>
            <a:xfrm>
              <a:off x="175260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63507" name="チェック 19" hidden="1">
              <a:extLst>
                <a:ext uri="{63B3BB69-23CF-44E3-9099-C40C66FF867C}">
                  <a14:compatExt spid="_x0000_s63507"/>
                </a:ext>
              </a:extLst>
            </xdr:cNvPr>
            <xdr:cNvSpPr>
              <a:spLocks noRot="1" noChangeShapeType="1"/>
            </xdr:cNvSpPr>
          </xdr:nvSpPr>
          <xdr:spPr>
            <a:xfrm>
              <a:off x="306705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63508" name="チェック 20" hidden="1">
              <a:extLst>
                <a:ext uri="{63B3BB69-23CF-44E3-9099-C40C66FF867C}">
                  <a14:compatExt spid="_x0000_s63508"/>
                </a:ext>
              </a:extLst>
            </xdr:cNvPr>
            <xdr:cNvSpPr>
              <a:spLocks noRot="1" noChangeShapeType="1"/>
            </xdr:cNvSpPr>
          </xdr:nvSpPr>
          <xdr:spPr>
            <a:xfrm>
              <a:off x="26289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63509" name="チェック 21" hidden="1">
              <a:extLst>
                <a:ext uri="{63B3BB69-23CF-44E3-9099-C40C66FF867C}">
                  <a14:compatExt spid="_x0000_s63509"/>
                </a:ext>
              </a:extLst>
            </xdr:cNvPr>
            <xdr:cNvSpPr>
              <a:spLocks noRot="1" noChangeShapeType="1"/>
            </xdr:cNvSpPr>
          </xdr:nvSpPr>
          <xdr:spPr>
            <a:xfrm>
              <a:off x="35052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0" name="チェック 22" hidden="1">
              <a:extLst>
                <a:ext uri="{63B3BB69-23CF-44E3-9099-C40C66FF867C}">
                  <a14:compatExt spid="_x0000_s63510"/>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1" name="チェック 23" hidden="1">
              <a:extLst>
                <a:ext uri="{63B3BB69-23CF-44E3-9099-C40C66FF867C}">
                  <a14:compatExt spid="_x0000_s63511"/>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2" name="チェック 24" hidden="1">
              <a:extLst>
                <a:ext uri="{63B3BB69-23CF-44E3-9099-C40C66FF867C}">
                  <a14:compatExt spid="_x0000_s63512"/>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3" name="チェック 25" hidden="1">
              <a:extLst>
                <a:ext uri="{63B3BB69-23CF-44E3-9099-C40C66FF867C}">
                  <a14:compatExt spid="_x0000_s63513"/>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14" name="チェック 26" hidden="1">
              <a:extLst>
                <a:ext uri="{63B3BB69-23CF-44E3-9099-C40C66FF867C}">
                  <a14:compatExt spid="_x0000_s63514"/>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63515" name="チェック 27" hidden="1">
              <a:extLst>
                <a:ext uri="{63B3BB69-23CF-44E3-9099-C40C66FF867C}">
                  <a14:compatExt spid="_x0000_s63515"/>
                </a:ext>
              </a:extLst>
            </xdr:cNvPr>
            <xdr:cNvSpPr>
              <a:spLocks noRot="1" noChangeShapeType="1"/>
            </xdr:cNvSpPr>
          </xdr:nvSpPr>
          <xdr:spPr>
            <a:xfrm>
              <a:off x="3286125"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63516" name="チェック 28" hidden="1">
              <a:extLst>
                <a:ext uri="{63B3BB69-23CF-44E3-9099-C40C66FF867C}">
                  <a14:compatExt spid="_x0000_s63516"/>
                </a:ext>
              </a:extLst>
            </xdr:cNvPr>
            <xdr:cNvSpPr>
              <a:spLocks noRot="1" noChangeShapeType="1"/>
            </xdr:cNvSpPr>
          </xdr:nvSpPr>
          <xdr:spPr>
            <a:xfrm>
              <a:off x="8763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63517" name="チェック 29" hidden="1">
              <a:extLst>
                <a:ext uri="{63B3BB69-23CF-44E3-9099-C40C66FF867C}">
                  <a14:compatExt spid="_x0000_s63517"/>
                </a:ext>
              </a:extLst>
            </xdr:cNvPr>
            <xdr:cNvSpPr>
              <a:spLocks noRot="1" noChangeShapeType="1"/>
            </xdr:cNvSpPr>
          </xdr:nvSpPr>
          <xdr:spPr>
            <a:xfrm>
              <a:off x="153352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63518" name="チェック 30" hidden="1">
              <a:extLst>
                <a:ext uri="{63B3BB69-23CF-44E3-9099-C40C66FF867C}">
                  <a14:compatExt spid="_x0000_s63518"/>
                </a:ext>
              </a:extLst>
            </xdr:cNvPr>
            <xdr:cNvSpPr>
              <a:spLocks noRot="1" noChangeShapeType="1"/>
            </xdr:cNvSpPr>
          </xdr:nvSpPr>
          <xdr:spPr>
            <a:xfrm>
              <a:off x="372427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63519" name="チェック 31" hidden="1">
              <a:extLst>
                <a:ext uri="{63B3BB69-23CF-44E3-9099-C40C66FF867C}">
                  <a14:compatExt spid="_x0000_s63519"/>
                </a:ext>
              </a:extLst>
            </xdr:cNvPr>
            <xdr:cNvSpPr>
              <a:spLocks noRot="1" noChangeShapeType="1"/>
            </xdr:cNvSpPr>
          </xdr:nvSpPr>
          <xdr:spPr>
            <a:xfrm>
              <a:off x="52578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20" name="チェック 32" hidden="1">
              <a:extLst>
                <a:ext uri="{63B3BB69-23CF-44E3-9099-C40C66FF867C}">
                  <a14:compatExt spid="_x0000_s63520"/>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63521" name="チェック 33" hidden="1">
              <a:extLst>
                <a:ext uri="{63B3BB69-23CF-44E3-9099-C40C66FF867C}">
                  <a14:compatExt spid="_x0000_s63521"/>
                </a:ext>
              </a:extLst>
            </xdr:cNvPr>
            <xdr:cNvSpPr>
              <a:spLocks noRot="1" noChangeShapeType="1"/>
            </xdr:cNvSpPr>
          </xdr:nvSpPr>
          <xdr:spPr>
            <a:xfrm>
              <a:off x="2409825"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63522" name="チェック 34" hidden="1">
              <a:extLst>
                <a:ext uri="{63B3BB69-23CF-44E3-9099-C40C66FF867C}">
                  <a14:compatExt spid="_x0000_s63522"/>
                </a:ext>
              </a:extLst>
            </xdr:cNvPr>
            <xdr:cNvSpPr>
              <a:spLocks noRot="1" noChangeShapeType="1"/>
            </xdr:cNvSpPr>
          </xdr:nvSpPr>
          <xdr:spPr>
            <a:xfrm>
              <a:off x="3067050"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63523" name="チェック 35" hidden="1">
              <a:extLst>
                <a:ext uri="{63B3BB69-23CF-44E3-9099-C40C66FF867C}">
                  <a14:compatExt spid="_x0000_s63523"/>
                </a:ext>
              </a:extLst>
            </xdr:cNvPr>
            <xdr:cNvSpPr>
              <a:spLocks noRot="1" noChangeShapeType="1"/>
            </xdr:cNvSpPr>
          </xdr:nvSpPr>
          <xdr:spPr>
            <a:xfrm>
              <a:off x="701040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63524" name="チェック 36" hidden="1">
              <a:extLst>
                <a:ext uri="{63B3BB69-23CF-44E3-9099-C40C66FF867C}">
                  <a14:compatExt spid="_x0000_s63524"/>
                </a:ext>
              </a:extLst>
            </xdr:cNvPr>
            <xdr:cNvSpPr>
              <a:spLocks noRot="1" noChangeShapeType="1"/>
            </xdr:cNvSpPr>
          </xdr:nvSpPr>
          <xdr:spPr>
            <a:xfrm>
              <a:off x="744855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63525" name="チェック 37" hidden="1">
              <a:extLst>
                <a:ext uri="{63B3BB69-23CF-44E3-9099-C40C66FF867C}">
                  <a14:compatExt spid="_x0000_s63525"/>
                </a:ext>
              </a:extLst>
            </xdr:cNvPr>
            <xdr:cNvSpPr>
              <a:spLocks noRot="1" noChangeShapeType="1"/>
            </xdr:cNvSpPr>
          </xdr:nvSpPr>
          <xdr:spPr>
            <a:xfrm>
              <a:off x="701040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63526" name="チェック 38" hidden="1">
              <a:extLst>
                <a:ext uri="{63B3BB69-23CF-44E3-9099-C40C66FF867C}">
                  <a14:compatExt spid="_x0000_s63526"/>
                </a:ext>
              </a:extLst>
            </xdr:cNvPr>
            <xdr:cNvSpPr>
              <a:spLocks noRot="1" noChangeShapeType="1"/>
            </xdr:cNvSpPr>
          </xdr:nvSpPr>
          <xdr:spPr>
            <a:xfrm>
              <a:off x="744855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63527" name="チェック 39" hidden="1">
              <a:extLst>
                <a:ext uri="{63B3BB69-23CF-44E3-9099-C40C66FF867C}">
                  <a14:compatExt spid="_x0000_s63527"/>
                </a:ext>
              </a:extLst>
            </xdr:cNvPr>
            <xdr:cNvSpPr>
              <a:spLocks noRot="1" noChangeShapeType="1"/>
            </xdr:cNvSpPr>
          </xdr:nvSpPr>
          <xdr:spPr>
            <a:xfrm>
              <a:off x="701040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63528" name="チェック 40" hidden="1">
              <a:extLst>
                <a:ext uri="{63B3BB69-23CF-44E3-9099-C40C66FF867C}">
                  <a14:compatExt spid="_x0000_s63528"/>
                </a:ext>
              </a:extLst>
            </xdr:cNvPr>
            <xdr:cNvSpPr>
              <a:spLocks noRot="1" noChangeShapeType="1"/>
            </xdr:cNvSpPr>
          </xdr:nvSpPr>
          <xdr:spPr>
            <a:xfrm>
              <a:off x="744855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63529" name="チェック 41" hidden="1">
              <a:extLst>
                <a:ext uri="{63B3BB69-23CF-44E3-9099-C40C66FF867C}">
                  <a14:compatExt spid="_x0000_s63529"/>
                </a:ext>
              </a:extLst>
            </xdr:cNvPr>
            <xdr:cNvSpPr>
              <a:spLocks noRot="1" noChangeShapeType="1"/>
            </xdr:cNvSpPr>
          </xdr:nvSpPr>
          <xdr:spPr>
            <a:xfrm>
              <a:off x="15335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63530" name="チェック 42" hidden="1">
              <a:extLst>
                <a:ext uri="{63B3BB69-23CF-44E3-9099-C40C66FF867C}">
                  <a14:compatExt spid="_x0000_s63530"/>
                </a:ext>
              </a:extLst>
            </xdr:cNvPr>
            <xdr:cNvSpPr>
              <a:spLocks noRot="1" noChangeShapeType="1"/>
            </xdr:cNvSpPr>
          </xdr:nvSpPr>
          <xdr:spPr>
            <a:xfrm>
              <a:off x="21907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63531" name="チェック 43" hidden="1">
              <a:extLst>
                <a:ext uri="{63B3BB69-23CF-44E3-9099-C40C66FF867C}">
                  <a14:compatExt spid="_x0000_s63531"/>
                </a:ext>
              </a:extLst>
            </xdr:cNvPr>
            <xdr:cNvSpPr>
              <a:spLocks noRot="1" noChangeShapeType="1"/>
            </xdr:cNvSpPr>
          </xdr:nvSpPr>
          <xdr:spPr>
            <a:xfrm>
              <a:off x="350520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63532" name="チェック 44" hidden="1">
              <a:extLst>
                <a:ext uri="{63B3BB69-23CF-44E3-9099-C40C66FF867C}">
                  <a14:compatExt spid="_x0000_s63532"/>
                </a:ext>
              </a:extLst>
            </xdr:cNvPr>
            <xdr:cNvSpPr>
              <a:spLocks noRot="1" noChangeShapeType="1"/>
            </xdr:cNvSpPr>
          </xdr:nvSpPr>
          <xdr:spPr>
            <a:xfrm>
              <a:off x="41624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63533" name="チェック 45" hidden="1">
              <a:extLst>
                <a:ext uri="{63B3BB69-23CF-44E3-9099-C40C66FF867C}">
                  <a14:compatExt spid="_x0000_s63533"/>
                </a:ext>
              </a:extLst>
            </xdr:cNvPr>
            <xdr:cNvSpPr>
              <a:spLocks noRot="1" noChangeShapeType="1"/>
            </xdr:cNvSpPr>
          </xdr:nvSpPr>
          <xdr:spPr>
            <a:xfrm>
              <a:off x="48196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63534" name="チェック 46" hidden="1">
              <a:extLst>
                <a:ext uri="{63B3BB69-23CF-44E3-9099-C40C66FF867C}">
                  <a14:compatExt spid="_x0000_s63534"/>
                </a:ext>
              </a:extLst>
            </xdr:cNvPr>
            <xdr:cNvSpPr>
              <a:spLocks noRot="1" noChangeShapeType="1"/>
            </xdr:cNvSpPr>
          </xdr:nvSpPr>
          <xdr:spPr>
            <a:xfrm>
              <a:off x="885825" y="2336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63535" name="チェック 47" hidden="1">
              <a:extLst>
                <a:ext uri="{63B3BB69-23CF-44E3-9099-C40C66FF867C}">
                  <a14:compatExt spid="_x0000_s63535"/>
                </a:ext>
              </a:extLst>
            </xdr:cNvPr>
            <xdr:cNvSpPr>
              <a:spLocks noRot="1" noChangeShapeType="1"/>
            </xdr:cNvSpPr>
          </xdr:nvSpPr>
          <xdr:spPr>
            <a:xfrm>
              <a:off x="1533525" y="23355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36" name="チェック 48" hidden="1">
              <a:extLst>
                <a:ext uri="{63B3BB69-23CF-44E3-9099-C40C66FF867C}">
                  <a14:compatExt spid="_x0000_s63536"/>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63537" name="チェック 49" hidden="1">
              <a:extLst>
                <a:ext uri="{63B3BB69-23CF-44E3-9099-C40C66FF867C}">
                  <a14:compatExt spid="_x0000_s63537"/>
                </a:ext>
              </a:extLst>
            </xdr:cNvPr>
            <xdr:cNvSpPr>
              <a:spLocks noRot="1" noChangeShapeType="1"/>
            </xdr:cNvSpPr>
          </xdr:nvSpPr>
          <xdr:spPr>
            <a:xfrm>
              <a:off x="3286125"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538" name="チェック 50" hidden="1">
              <a:extLst>
                <a:ext uri="{63B3BB69-23CF-44E3-9099-C40C66FF867C}">
                  <a14:compatExt spid="_x0000_s63538"/>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539" name="チェック 51" hidden="1">
              <a:extLst>
                <a:ext uri="{63B3BB69-23CF-44E3-9099-C40C66FF867C}">
                  <a14:compatExt spid="_x0000_s63539"/>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0" name="チェック 52" hidden="1">
              <a:extLst>
                <a:ext uri="{63B3BB69-23CF-44E3-9099-C40C66FF867C}">
                  <a14:compatExt spid="_x0000_s63540"/>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1" name="チェック 53" hidden="1">
              <a:extLst>
                <a:ext uri="{63B3BB69-23CF-44E3-9099-C40C66FF867C}">
                  <a14:compatExt spid="_x0000_s63541"/>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542" name="チェック 54" hidden="1">
              <a:extLst>
                <a:ext uri="{63B3BB69-23CF-44E3-9099-C40C66FF867C}">
                  <a14:compatExt spid="_x0000_s63542"/>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63543" name="チェック 55" hidden="1">
              <a:extLst>
                <a:ext uri="{63B3BB69-23CF-44E3-9099-C40C66FF867C}">
                  <a14:compatExt spid="_x0000_s63543"/>
                </a:ext>
              </a:extLst>
            </xdr:cNvPr>
            <xdr:cNvSpPr>
              <a:spLocks noRot="1" noChangeShapeType="1"/>
            </xdr:cNvSpPr>
          </xdr:nvSpPr>
          <xdr:spPr>
            <a:xfrm>
              <a:off x="3514725" y="12230735"/>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63544" name="チェック 56" hidden="1">
              <a:extLst>
                <a:ext uri="{63B3BB69-23CF-44E3-9099-C40C66FF867C}">
                  <a14:compatExt spid="_x0000_s63544"/>
                </a:ext>
              </a:extLst>
            </xdr:cNvPr>
            <xdr:cNvSpPr>
              <a:spLocks noRot="1" noChangeShapeType="1"/>
            </xdr:cNvSpPr>
          </xdr:nvSpPr>
          <xdr:spPr>
            <a:xfrm>
              <a:off x="65722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63545" name="チェック 57" hidden="1">
              <a:extLst>
                <a:ext uri="{63B3BB69-23CF-44E3-9099-C40C66FF867C}">
                  <a14:compatExt spid="_x0000_s63545"/>
                </a:ext>
              </a:extLst>
            </xdr:cNvPr>
            <xdr:cNvSpPr>
              <a:spLocks noRot="1" noChangeShapeType="1"/>
            </xdr:cNvSpPr>
          </xdr:nvSpPr>
          <xdr:spPr>
            <a:xfrm>
              <a:off x="72294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63546" name="チェック 58" hidden="1">
              <a:extLst>
                <a:ext uri="{63B3BB69-23CF-44E3-9099-C40C66FF867C}">
                  <a14:compatExt spid="_x0000_s63546"/>
                </a:ext>
              </a:extLst>
            </xdr:cNvPr>
            <xdr:cNvSpPr>
              <a:spLocks noRot="1" noChangeShapeType="1"/>
            </xdr:cNvSpPr>
          </xdr:nvSpPr>
          <xdr:spPr>
            <a:xfrm>
              <a:off x="65722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63547" name="チェック 59" hidden="1">
              <a:extLst>
                <a:ext uri="{63B3BB69-23CF-44E3-9099-C40C66FF867C}">
                  <a14:compatExt spid="_x0000_s63547"/>
                </a:ext>
              </a:extLst>
            </xdr:cNvPr>
            <xdr:cNvSpPr>
              <a:spLocks noRot="1" noChangeShapeType="1"/>
            </xdr:cNvSpPr>
          </xdr:nvSpPr>
          <xdr:spPr>
            <a:xfrm>
              <a:off x="197167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63548" name="チェック 60" hidden="1">
              <a:extLst>
                <a:ext uri="{63B3BB69-23CF-44E3-9099-C40C66FF867C}">
                  <a14:compatExt spid="_x0000_s63548"/>
                </a:ext>
              </a:extLst>
            </xdr:cNvPr>
            <xdr:cNvSpPr>
              <a:spLocks noRot="1" noChangeShapeType="1"/>
            </xdr:cNvSpPr>
          </xdr:nvSpPr>
          <xdr:spPr>
            <a:xfrm>
              <a:off x="328612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63549" name="チェック 61" hidden="1">
              <a:extLst>
                <a:ext uri="{63B3BB69-23CF-44E3-9099-C40C66FF867C}">
                  <a14:compatExt spid="_x0000_s63549"/>
                </a:ext>
              </a:extLst>
            </xdr:cNvPr>
            <xdr:cNvSpPr>
              <a:spLocks noRot="1" noChangeShapeType="1"/>
            </xdr:cNvSpPr>
          </xdr:nvSpPr>
          <xdr:spPr>
            <a:xfrm>
              <a:off x="1314450"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63550" name="チェック 62" hidden="1">
              <a:extLst>
                <a:ext uri="{63B3BB69-23CF-44E3-9099-C40C66FF867C}">
                  <a14:compatExt spid="_x0000_s63550"/>
                </a:ext>
              </a:extLst>
            </xdr:cNvPr>
            <xdr:cNvSpPr>
              <a:spLocks noRot="1" noChangeShapeType="1"/>
            </xdr:cNvSpPr>
          </xdr:nvSpPr>
          <xdr:spPr>
            <a:xfrm>
              <a:off x="19716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63551" name="チェック 63" hidden="1">
              <a:extLst>
                <a:ext uri="{63B3BB69-23CF-44E3-9099-C40C66FF867C}">
                  <a14:compatExt spid="_x0000_s63551"/>
                </a:ext>
              </a:extLst>
            </xdr:cNvPr>
            <xdr:cNvSpPr>
              <a:spLocks noRot="1" noChangeShapeType="1"/>
            </xdr:cNvSpPr>
          </xdr:nvSpPr>
          <xdr:spPr>
            <a:xfrm>
              <a:off x="35337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63552" name="チェック 64" hidden="1">
              <a:extLst>
                <a:ext uri="{63B3BB69-23CF-44E3-9099-C40C66FF867C}">
                  <a14:compatExt spid="_x0000_s63552"/>
                </a:ext>
              </a:extLst>
            </xdr:cNvPr>
            <xdr:cNvSpPr>
              <a:spLocks noRot="1" noChangeShapeType="1"/>
            </xdr:cNvSpPr>
          </xdr:nvSpPr>
          <xdr:spPr>
            <a:xfrm>
              <a:off x="396240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63553" name="チェック 65" hidden="1">
              <a:extLst>
                <a:ext uri="{63B3BB69-23CF-44E3-9099-C40C66FF867C}">
                  <a14:compatExt spid="_x0000_s63553"/>
                </a:ext>
              </a:extLst>
            </xdr:cNvPr>
            <xdr:cNvSpPr>
              <a:spLocks noRot="1" noChangeShapeType="1"/>
            </xdr:cNvSpPr>
          </xdr:nvSpPr>
          <xdr:spPr>
            <a:xfrm>
              <a:off x="44100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63554" name="チェック 66" hidden="1">
              <a:extLst>
                <a:ext uri="{63B3BB69-23CF-44E3-9099-C40C66FF867C}">
                  <a14:compatExt spid="_x0000_s63554"/>
                </a:ext>
              </a:extLst>
            </xdr:cNvPr>
            <xdr:cNvSpPr>
              <a:spLocks noRot="1" noChangeShapeType="1"/>
            </xdr:cNvSpPr>
          </xdr:nvSpPr>
          <xdr:spPr>
            <a:xfrm>
              <a:off x="48577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63555" name="チェック 67" hidden="1">
              <a:extLst>
                <a:ext uri="{63B3BB69-23CF-44E3-9099-C40C66FF867C}">
                  <a14:compatExt spid="_x0000_s63555"/>
                </a:ext>
              </a:extLst>
            </xdr:cNvPr>
            <xdr:cNvSpPr>
              <a:spLocks noRot="1" noChangeShapeType="1"/>
            </xdr:cNvSpPr>
          </xdr:nvSpPr>
          <xdr:spPr>
            <a:xfrm>
              <a:off x="5286375" y="366649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63556" name="チェック 68" hidden="1">
              <a:extLst>
                <a:ext uri="{63B3BB69-23CF-44E3-9099-C40C66FF867C}">
                  <a14:compatExt spid="_x0000_s63556"/>
                </a:ext>
              </a:extLst>
            </xdr:cNvPr>
            <xdr:cNvSpPr>
              <a:spLocks noRot="1" noChangeShapeType="1"/>
            </xdr:cNvSpPr>
          </xdr:nvSpPr>
          <xdr:spPr>
            <a:xfrm>
              <a:off x="13144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63557" name="チェック 69" hidden="1">
              <a:extLst>
                <a:ext uri="{63B3BB69-23CF-44E3-9099-C40C66FF867C}">
                  <a14:compatExt spid="_x0000_s63557"/>
                </a:ext>
              </a:extLst>
            </xdr:cNvPr>
            <xdr:cNvSpPr>
              <a:spLocks noRot="1" noChangeShapeType="1"/>
            </xdr:cNvSpPr>
          </xdr:nvSpPr>
          <xdr:spPr>
            <a:xfrm>
              <a:off x="13144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63558" name="チェック 70" hidden="1">
              <a:extLst>
                <a:ext uri="{63B3BB69-23CF-44E3-9099-C40C66FF867C}">
                  <a14:compatExt spid="_x0000_s63558"/>
                </a:ext>
              </a:extLst>
            </xdr:cNvPr>
            <xdr:cNvSpPr>
              <a:spLocks noRot="1" noChangeShapeType="1"/>
            </xdr:cNvSpPr>
          </xdr:nvSpPr>
          <xdr:spPr>
            <a:xfrm>
              <a:off x="175260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63559" name="チェック 71" hidden="1">
              <a:extLst>
                <a:ext uri="{63B3BB69-23CF-44E3-9099-C40C66FF867C}">
                  <a14:compatExt spid="_x0000_s63559"/>
                </a:ext>
              </a:extLst>
            </xdr:cNvPr>
            <xdr:cNvSpPr>
              <a:spLocks noRot="1" noChangeShapeType="1"/>
            </xdr:cNvSpPr>
          </xdr:nvSpPr>
          <xdr:spPr>
            <a:xfrm>
              <a:off x="21907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63560" name="チェック 72" hidden="1">
              <a:extLst>
                <a:ext uri="{63B3BB69-23CF-44E3-9099-C40C66FF867C}">
                  <a14:compatExt spid="_x0000_s63560"/>
                </a:ext>
              </a:extLst>
            </xdr:cNvPr>
            <xdr:cNvSpPr>
              <a:spLocks noRot="1" noChangeShapeType="1"/>
            </xdr:cNvSpPr>
          </xdr:nvSpPr>
          <xdr:spPr>
            <a:xfrm>
              <a:off x="2847975"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61" name="チェック 73" hidden="1">
              <a:extLst>
                <a:ext uri="{63B3BB69-23CF-44E3-9099-C40C66FF867C}">
                  <a14:compatExt spid="_x0000_s63561"/>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62" name="チェック 74" hidden="1">
              <a:extLst>
                <a:ext uri="{63B3BB69-23CF-44E3-9099-C40C66FF867C}">
                  <a14:compatExt spid="_x0000_s63562"/>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63563" name="チェック 75" hidden="1">
              <a:extLst>
                <a:ext uri="{63B3BB69-23CF-44E3-9099-C40C66FF867C}">
                  <a14:compatExt spid="_x0000_s63563"/>
                </a:ext>
              </a:extLst>
            </xdr:cNvPr>
            <xdr:cNvSpPr>
              <a:spLocks noRot="1" noChangeShapeType="1"/>
            </xdr:cNvSpPr>
          </xdr:nvSpPr>
          <xdr:spPr>
            <a:xfrm>
              <a:off x="2409825"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63564" name="チェック 76" hidden="1">
              <a:extLst>
                <a:ext uri="{63B3BB69-23CF-44E3-9099-C40C66FF867C}">
                  <a14:compatExt spid="_x0000_s63564"/>
                </a:ext>
              </a:extLst>
            </xdr:cNvPr>
            <xdr:cNvSpPr>
              <a:spLocks noRot="1" noChangeShapeType="1"/>
            </xdr:cNvSpPr>
          </xdr:nvSpPr>
          <xdr:spPr>
            <a:xfrm>
              <a:off x="2409825"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63565" name="チェック 77" hidden="1">
              <a:extLst>
                <a:ext uri="{63B3BB69-23CF-44E3-9099-C40C66FF867C}">
                  <a14:compatExt spid="_x0000_s63565"/>
                </a:ext>
              </a:extLst>
            </xdr:cNvPr>
            <xdr:cNvSpPr>
              <a:spLocks noRot="1" noChangeShapeType="1"/>
            </xdr:cNvSpPr>
          </xdr:nvSpPr>
          <xdr:spPr>
            <a:xfrm>
              <a:off x="13335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63566" name="チェック 78" hidden="1">
              <a:extLst>
                <a:ext uri="{63B3BB69-23CF-44E3-9099-C40C66FF867C}">
                  <a14:compatExt spid="_x0000_s63566"/>
                </a:ext>
              </a:extLst>
            </xdr:cNvPr>
            <xdr:cNvSpPr>
              <a:spLocks noRot="1" noChangeShapeType="1"/>
            </xdr:cNvSpPr>
          </xdr:nvSpPr>
          <xdr:spPr>
            <a:xfrm>
              <a:off x="11049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63567" name="チェック 79" hidden="1">
              <a:extLst>
                <a:ext uri="{63B3BB69-23CF-44E3-9099-C40C66FF867C}">
                  <a14:compatExt spid="_x0000_s63567"/>
                </a:ext>
              </a:extLst>
            </xdr:cNvPr>
            <xdr:cNvSpPr>
              <a:spLocks noRot="1" noChangeShapeType="1"/>
            </xdr:cNvSpPr>
          </xdr:nvSpPr>
          <xdr:spPr>
            <a:xfrm>
              <a:off x="111442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63568" name="チェック 80" hidden="1">
              <a:extLst>
                <a:ext uri="{63B3BB69-23CF-44E3-9099-C40C66FF867C}">
                  <a14:compatExt spid="_x0000_s63568"/>
                </a:ext>
              </a:extLst>
            </xdr:cNvPr>
            <xdr:cNvSpPr>
              <a:spLocks noRot="1" noChangeShapeType="1"/>
            </xdr:cNvSpPr>
          </xdr:nvSpPr>
          <xdr:spPr>
            <a:xfrm>
              <a:off x="19812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63569" name="チェック 81" hidden="1">
              <a:extLst>
                <a:ext uri="{63B3BB69-23CF-44E3-9099-C40C66FF867C}">
                  <a14:compatExt spid="_x0000_s63569"/>
                </a:ext>
              </a:extLst>
            </xdr:cNvPr>
            <xdr:cNvSpPr>
              <a:spLocks noRot="1" noChangeShapeType="1"/>
            </xdr:cNvSpPr>
          </xdr:nvSpPr>
          <xdr:spPr>
            <a:xfrm>
              <a:off x="1762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63570" name="チェック 82" hidden="1">
              <a:extLst>
                <a:ext uri="{63B3BB69-23CF-44E3-9099-C40C66FF867C}">
                  <a14:compatExt spid="_x0000_s63570"/>
                </a:ext>
              </a:extLst>
            </xdr:cNvPr>
            <xdr:cNvSpPr>
              <a:spLocks noRot="1" noChangeShapeType="1"/>
            </xdr:cNvSpPr>
          </xdr:nvSpPr>
          <xdr:spPr>
            <a:xfrm>
              <a:off x="17621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63571" name="チェック 83" hidden="1">
              <a:extLst>
                <a:ext uri="{63B3BB69-23CF-44E3-9099-C40C66FF867C}">
                  <a14:compatExt spid="_x0000_s63571"/>
                </a:ext>
              </a:extLst>
            </xdr:cNvPr>
            <xdr:cNvSpPr>
              <a:spLocks noRot="1" noChangeShapeType="1"/>
            </xdr:cNvSpPr>
          </xdr:nvSpPr>
          <xdr:spPr>
            <a:xfrm>
              <a:off x="2628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63572" name="チェック 84" hidden="1">
              <a:extLst>
                <a:ext uri="{63B3BB69-23CF-44E3-9099-C40C66FF867C}">
                  <a14:compatExt spid="_x0000_s63572"/>
                </a:ext>
              </a:extLst>
            </xdr:cNvPr>
            <xdr:cNvSpPr>
              <a:spLocks noRot="1" noChangeShapeType="1"/>
            </xdr:cNvSpPr>
          </xdr:nvSpPr>
          <xdr:spPr>
            <a:xfrm>
              <a:off x="24098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63573" name="チェック 85" hidden="1">
              <a:extLst>
                <a:ext uri="{63B3BB69-23CF-44E3-9099-C40C66FF867C}">
                  <a14:compatExt spid="_x0000_s63573"/>
                </a:ext>
              </a:extLst>
            </xdr:cNvPr>
            <xdr:cNvSpPr>
              <a:spLocks noRot="1" noChangeShapeType="1"/>
            </xdr:cNvSpPr>
          </xdr:nvSpPr>
          <xdr:spPr>
            <a:xfrm>
              <a:off x="24098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63574" name="チェック 86" hidden="1">
              <a:extLst>
                <a:ext uri="{63B3BB69-23CF-44E3-9099-C40C66FF867C}">
                  <a14:compatExt spid="_x0000_s63574"/>
                </a:ext>
              </a:extLst>
            </xdr:cNvPr>
            <xdr:cNvSpPr>
              <a:spLocks noRot="1" noChangeShapeType="1"/>
            </xdr:cNvSpPr>
          </xdr:nvSpPr>
          <xdr:spPr>
            <a:xfrm>
              <a:off x="3286125" y="69151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63575" name="チェック 87" hidden="1">
              <a:extLst>
                <a:ext uri="{63B3BB69-23CF-44E3-9099-C40C66FF867C}">
                  <a14:compatExt spid="_x0000_s63575"/>
                </a:ext>
              </a:extLst>
            </xdr:cNvPr>
            <xdr:cNvSpPr>
              <a:spLocks noRot="1" noChangeShapeType="1"/>
            </xdr:cNvSpPr>
          </xdr:nvSpPr>
          <xdr:spPr>
            <a:xfrm>
              <a:off x="3286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63576" name="チェック 88" hidden="1">
              <a:extLst>
                <a:ext uri="{63B3BB69-23CF-44E3-9099-C40C66FF867C}">
                  <a14:compatExt spid="_x0000_s63576"/>
                </a:ext>
              </a:extLst>
            </xdr:cNvPr>
            <xdr:cNvSpPr>
              <a:spLocks noRot="1" noChangeShapeType="1"/>
            </xdr:cNvSpPr>
          </xdr:nvSpPr>
          <xdr:spPr>
            <a:xfrm>
              <a:off x="3505200" y="633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63577" name="チェック 89" hidden="1">
              <a:extLst>
                <a:ext uri="{63B3BB69-23CF-44E3-9099-C40C66FF867C}">
                  <a14:compatExt spid="_x0000_s63577"/>
                </a:ext>
              </a:extLst>
            </xdr:cNvPr>
            <xdr:cNvSpPr>
              <a:spLocks noRot="1" noChangeShapeType="1"/>
            </xdr:cNvSpPr>
          </xdr:nvSpPr>
          <xdr:spPr>
            <a:xfrm>
              <a:off x="503872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63578" name="チェック 90" hidden="1">
              <a:extLst>
                <a:ext uri="{63B3BB69-23CF-44E3-9099-C40C66FF867C}">
                  <a14:compatExt spid="_x0000_s63578"/>
                </a:ext>
              </a:extLst>
            </xdr:cNvPr>
            <xdr:cNvSpPr>
              <a:spLocks noRot="1" noChangeShapeType="1"/>
            </xdr:cNvSpPr>
          </xdr:nvSpPr>
          <xdr:spPr>
            <a:xfrm>
              <a:off x="5676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63579" name="チェック 91" hidden="1">
              <a:extLst>
                <a:ext uri="{63B3BB69-23CF-44E3-9099-C40C66FF867C}">
                  <a14:compatExt spid="_x0000_s63579"/>
                </a:ext>
              </a:extLst>
            </xdr:cNvPr>
            <xdr:cNvSpPr>
              <a:spLocks noRot="1" noChangeShapeType="1"/>
            </xdr:cNvSpPr>
          </xdr:nvSpPr>
          <xdr:spPr>
            <a:xfrm>
              <a:off x="6353175"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63580" name="チェック 92" hidden="1">
              <a:extLst>
                <a:ext uri="{63B3BB69-23CF-44E3-9099-C40C66FF867C}">
                  <a14:compatExt spid="_x0000_s63580"/>
                </a:ext>
              </a:extLst>
            </xdr:cNvPr>
            <xdr:cNvSpPr>
              <a:spLocks noRot="1" noChangeShapeType="1"/>
            </xdr:cNvSpPr>
          </xdr:nvSpPr>
          <xdr:spPr>
            <a:xfrm>
              <a:off x="722947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63581" name="チェック 93" hidden="1">
              <a:extLst>
                <a:ext uri="{63B3BB69-23CF-44E3-9099-C40C66FF867C}">
                  <a14:compatExt spid="_x0000_s63581"/>
                </a:ext>
              </a:extLst>
            </xdr:cNvPr>
            <xdr:cNvSpPr>
              <a:spLocks noRot="1" noChangeShapeType="1"/>
            </xdr:cNvSpPr>
          </xdr:nvSpPr>
          <xdr:spPr>
            <a:xfrm>
              <a:off x="503872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63582" name="チェック 94" hidden="1">
              <a:extLst>
                <a:ext uri="{63B3BB69-23CF-44E3-9099-C40C66FF867C}">
                  <a14:compatExt spid="_x0000_s63582"/>
                </a:ext>
              </a:extLst>
            </xdr:cNvPr>
            <xdr:cNvSpPr>
              <a:spLocks noRot="1" noChangeShapeType="1"/>
            </xdr:cNvSpPr>
          </xdr:nvSpPr>
          <xdr:spPr>
            <a:xfrm>
              <a:off x="5676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63583" name="チェック 95" hidden="1">
              <a:extLst>
                <a:ext uri="{63B3BB69-23CF-44E3-9099-C40C66FF867C}">
                  <a14:compatExt spid="_x0000_s63583"/>
                </a:ext>
              </a:extLst>
            </xdr:cNvPr>
            <xdr:cNvSpPr>
              <a:spLocks noRot="1" noChangeShapeType="1"/>
            </xdr:cNvSpPr>
          </xdr:nvSpPr>
          <xdr:spPr>
            <a:xfrm>
              <a:off x="635317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63584" name="チェック 96" hidden="1">
              <a:extLst>
                <a:ext uri="{63B3BB69-23CF-44E3-9099-C40C66FF867C}">
                  <a14:compatExt spid="_x0000_s63584"/>
                </a:ext>
              </a:extLst>
            </xdr:cNvPr>
            <xdr:cNvSpPr>
              <a:spLocks noRot="1" noChangeShapeType="1"/>
            </xdr:cNvSpPr>
          </xdr:nvSpPr>
          <xdr:spPr>
            <a:xfrm>
              <a:off x="7229475"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63585" name="チェック 97" hidden="1">
              <a:extLst>
                <a:ext uri="{63B3BB69-23CF-44E3-9099-C40C66FF867C}">
                  <a14:compatExt spid="_x0000_s63585"/>
                </a:ext>
              </a:extLst>
            </xdr:cNvPr>
            <xdr:cNvSpPr>
              <a:spLocks noRot="1" noChangeShapeType="1"/>
            </xdr:cNvSpPr>
          </xdr:nvSpPr>
          <xdr:spPr>
            <a:xfrm>
              <a:off x="459105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63586" name="チェック 98" hidden="1">
              <a:extLst>
                <a:ext uri="{63B3BB69-23CF-44E3-9099-C40C66FF867C}">
                  <a14:compatExt spid="_x0000_s63586"/>
                </a:ext>
              </a:extLst>
            </xdr:cNvPr>
            <xdr:cNvSpPr>
              <a:spLocks noRot="1" noChangeShapeType="1"/>
            </xdr:cNvSpPr>
          </xdr:nvSpPr>
          <xdr:spPr>
            <a:xfrm>
              <a:off x="5267325"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63587" name="チェック 99" hidden="1">
              <a:extLst>
                <a:ext uri="{63B3BB69-23CF-44E3-9099-C40C66FF867C}">
                  <a14:compatExt spid="_x0000_s63587"/>
                </a:ext>
              </a:extLst>
            </xdr:cNvPr>
            <xdr:cNvSpPr>
              <a:spLocks noRot="1" noChangeShapeType="1"/>
            </xdr:cNvSpPr>
          </xdr:nvSpPr>
          <xdr:spPr>
            <a:xfrm>
              <a:off x="61341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63588" name="チェック 100" hidden="1">
              <a:extLst>
                <a:ext uri="{63B3BB69-23CF-44E3-9099-C40C66FF867C}">
                  <a14:compatExt spid="_x0000_s63588"/>
                </a:ext>
              </a:extLst>
            </xdr:cNvPr>
            <xdr:cNvSpPr>
              <a:spLocks noRot="1" noChangeShapeType="1"/>
            </xdr:cNvSpPr>
          </xdr:nvSpPr>
          <xdr:spPr>
            <a:xfrm>
              <a:off x="460057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63589" name="チェック 101" hidden="1">
              <a:extLst>
                <a:ext uri="{63B3BB69-23CF-44E3-9099-C40C66FF867C}">
                  <a14:compatExt spid="_x0000_s63589"/>
                </a:ext>
              </a:extLst>
            </xdr:cNvPr>
            <xdr:cNvSpPr>
              <a:spLocks noRot="1" noChangeShapeType="1"/>
            </xdr:cNvSpPr>
          </xdr:nvSpPr>
          <xdr:spPr>
            <a:xfrm>
              <a:off x="52578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63590" name="チェック 102" hidden="1">
              <a:extLst>
                <a:ext uri="{63B3BB69-23CF-44E3-9099-C40C66FF867C}">
                  <a14:compatExt spid="_x0000_s63590"/>
                </a:ext>
              </a:extLst>
            </xdr:cNvPr>
            <xdr:cNvSpPr>
              <a:spLocks noRot="1" noChangeShapeType="1"/>
            </xdr:cNvSpPr>
          </xdr:nvSpPr>
          <xdr:spPr>
            <a:xfrm>
              <a:off x="61341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63591" name="チェック 103" hidden="1">
              <a:extLst>
                <a:ext uri="{63B3BB69-23CF-44E3-9099-C40C66FF867C}">
                  <a14:compatExt spid="_x0000_s63591"/>
                </a:ext>
              </a:extLst>
            </xdr:cNvPr>
            <xdr:cNvSpPr>
              <a:spLocks noRot="1" noChangeShapeType="1"/>
            </xdr:cNvSpPr>
          </xdr:nvSpPr>
          <xdr:spPr>
            <a:xfrm>
              <a:off x="70104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63592" name="チェック 104" hidden="1">
              <a:extLst>
                <a:ext uri="{63B3BB69-23CF-44E3-9099-C40C66FF867C}">
                  <a14:compatExt spid="_x0000_s63592"/>
                </a:ext>
              </a:extLst>
            </xdr:cNvPr>
            <xdr:cNvSpPr>
              <a:spLocks noRot="1" noChangeShapeType="1"/>
            </xdr:cNvSpPr>
          </xdr:nvSpPr>
          <xdr:spPr>
            <a:xfrm>
              <a:off x="7010400" y="669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63593" name="チェック 105" hidden="1">
              <a:extLst>
                <a:ext uri="{63B3BB69-23CF-44E3-9099-C40C66FF867C}">
                  <a14:compatExt spid="_x0000_s63593"/>
                </a:ext>
              </a:extLst>
            </xdr:cNvPr>
            <xdr:cNvSpPr>
              <a:spLocks noRot="1" noChangeShapeType="1"/>
            </xdr:cNvSpPr>
          </xdr:nvSpPr>
          <xdr:spPr>
            <a:xfrm>
              <a:off x="13335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63594" name="チェック 106" hidden="1">
              <a:extLst>
                <a:ext uri="{63B3BB69-23CF-44E3-9099-C40C66FF867C}">
                  <a14:compatExt spid="_x0000_s63594"/>
                </a:ext>
              </a:extLst>
            </xdr:cNvPr>
            <xdr:cNvSpPr>
              <a:spLocks noRot="1" noChangeShapeType="1"/>
            </xdr:cNvSpPr>
          </xdr:nvSpPr>
          <xdr:spPr>
            <a:xfrm>
              <a:off x="19812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63595" name="チェック 107" hidden="1">
              <a:extLst>
                <a:ext uri="{63B3BB69-23CF-44E3-9099-C40C66FF867C}">
                  <a14:compatExt spid="_x0000_s63595"/>
                </a:ext>
              </a:extLst>
            </xdr:cNvPr>
            <xdr:cNvSpPr>
              <a:spLocks noRot="1" noChangeShapeType="1"/>
            </xdr:cNvSpPr>
          </xdr:nvSpPr>
          <xdr:spPr>
            <a:xfrm>
              <a:off x="2628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63596" name="チェック 108" hidden="1">
              <a:extLst>
                <a:ext uri="{63B3BB69-23CF-44E3-9099-C40C66FF867C}">
                  <a14:compatExt spid="_x0000_s63596"/>
                </a:ext>
              </a:extLst>
            </xdr:cNvPr>
            <xdr:cNvSpPr>
              <a:spLocks noRot="1" noChangeShapeType="1"/>
            </xdr:cNvSpPr>
          </xdr:nvSpPr>
          <xdr:spPr>
            <a:xfrm>
              <a:off x="3505200"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63597" name="チェック 109" hidden="1">
              <a:extLst>
                <a:ext uri="{63B3BB69-23CF-44E3-9099-C40C66FF867C}">
                  <a14:compatExt spid="_x0000_s63597"/>
                </a:ext>
              </a:extLst>
            </xdr:cNvPr>
            <xdr:cNvSpPr>
              <a:spLocks noRot="1" noChangeShapeType="1"/>
            </xdr:cNvSpPr>
          </xdr:nvSpPr>
          <xdr:spPr>
            <a:xfrm>
              <a:off x="8858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63598" name="チェック 110" hidden="1">
              <a:extLst>
                <a:ext uri="{63B3BB69-23CF-44E3-9099-C40C66FF867C}">
                  <a14:compatExt spid="_x0000_s63598"/>
                </a:ext>
              </a:extLst>
            </xdr:cNvPr>
            <xdr:cNvSpPr>
              <a:spLocks noRot="1" noChangeShapeType="1"/>
            </xdr:cNvSpPr>
          </xdr:nvSpPr>
          <xdr:spPr>
            <a:xfrm>
              <a:off x="17621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63599" name="チェック 111" hidden="1">
              <a:extLst>
                <a:ext uri="{63B3BB69-23CF-44E3-9099-C40C66FF867C}">
                  <a14:compatExt spid="_x0000_s63599"/>
                </a:ext>
              </a:extLst>
            </xdr:cNvPr>
            <xdr:cNvSpPr>
              <a:spLocks noRot="1" noChangeShapeType="1"/>
            </xdr:cNvSpPr>
          </xdr:nvSpPr>
          <xdr:spPr>
            <a:xfrm>
              <a:off x="26384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63600" name="チェック 112" hidden="1">
              <a:extLst>
                <a:ext uri="{63B3BB69-23CF-44E3-9099-C40C66FF867C}">
                  <a14:compatExt spid="_x0000_s63600"/>
                </a:ext>
              </a:extLst>
            </xdr:cNvPr>
            <xdr:cNvSpPr>
              <a:spLocks noRot="1" noChangeShapeType="1"/>
            </xdr:cNvSpPr>
          </xdr:nvSpPr>
          <xdr:spPr>
            <a:xfrm>
              <a:off x="37338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63601" name="チェック 113" hidden="1">
              <a:extLst>
                <a:ext uri="{63B3BB69-23CF-44E3-9099-C40C66FF867C}">
                  <a14:compatExt spid="_x0000_s63601"/>
                </a:ext>
              </a:extLst>
            </xdr:cNvPr>
            <xdr:cNvSpPr>
              <a:spLocks noRot="1" noChangeShapeType="1"/>
            </xdr:cNvSpPr>
          </xdr:nvSpPr>
          <xdr:spPr>
            <a:xfrm>
              <a:off x="46101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63602" name="チェック 114" hidden="1">
              <a:extLst>
                <a:ext uri="{63B3BB69-23CF-44E3-9099-C40C66FF867C}">
                  <a14:compatExt spid="_x0000_s63602"/>
                </a:ext>
              </a:extLst>
            </xdr:cNvPr>
            <xdr:cNvSpPr>
              <a:spLocks noRot="1" noChangeShapeType="1"/>
            </xdr:cNvSpPr>
          </xdr:nvSpPr>
          <xdr:spPr>
            <a:xfrm>
              <a:off x="54864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63603" name="チェック 115" hidden="1">
              <a:extLst>
                <a:ext uri="{63B3BB69-23CF-44E3-9099-C40C66FF867C}">
                  <a14:compatExt spid="_x0000_s63603"/>
                </a:ext>
              </a:extLst>
            </xdr:cNvPr>
            <xdr:cNvSpPr>
              <a:spLocks noRot="1" noChangeShapeType="1"/>
            </xdr:cNvSpPr>
          </xdr:nvSpPr>
          <xdr:spPr>
            <a:xfrm>
              <a:off x="8858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63604" name="チェック 116" hidden="1">
              <a:extLst>
                <a:ext uri="{63B3BB69-23CF-44E3-9099-C40C66FF867C}">
                  <a14:compatExt spid="_x0000_s63604"/>
                </a:ext>
              </a:extLst>
            </xdr:cNvPr>
            <xdr:cNvSpPr>
              <a:spLocks noRot="1" noChangeShapeType="1"/>
            </xdr:cNvSpPr>
          </xdr:nvSpPr>
          <xdr:spPr>
            <a:xfrm>
              <a:off x="17621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63605" name="チェック 117" hidden="1">
              <a:extLst>
                <a:ext uri="{63B3BB69-23CF-44E3-9099-C40C66FF867C}">
                  <a14:compatExt spid="_x0000_s63605"/>
                </a:ext>
              </a:extLst>
            </xdr:cNvPr>
            <xdr:cNvSpPr>
              <a:spLocks noRot="1" noChangeShapeType="1"/>
            </xdr:cNvSpPr>
          </xdr:nvSpPr>
          <xdr:spPr>
            <a:xfrm>
              <a:off x="26384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63606" name="チェック 118" hidden="1">
              <a:extLst>
                <a:ext uri="{63B3BB69-23CF-44E3-9099-C40C66FF867C}">
                  <a14:compatExt spid="_x0000_s63606"/>
                </a:ext>
              </a:extLst>
            </xdr:cNvPr>
            <xdr:cNvSpPr>
              <a:spLocks noRot="1" noChangeShapeType="1"/>
            </xdr:cNvSpPr>
          </xdr:nvSpPr>
          <xdr:spPr>
            <a:xfrm>
              <a:off x="46101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63607" name="チェック 119" hidden="1">
              <a:extLst>
                <a:ext uri="{63B3BB69-23CF-44E3-9099-C40C66FF867C}">
                  <a14:compatExt spid="_x0000_s63607"/>
                </a:ext>
              </a:extLst>
            </xdr:cNvPr>
            <xdr:cNvSpPr>
              <a:spLocks noRot="1" noChangeShapeType="1"/>
            </xdr:cNvSpPr>
          </xdr:nvSpPr>
          <xdr:spPr>
            <a:xfrm>
              <a:off x="54864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63608" name="チェック 120" hidden="1">
              <a:extLst>
                <a:ext uri="{63B3BB69-23CF-44E3-9099-C40C66FF867C}">
                  <a14:compatExt spid="_x0000_s63608"/>
                </a:ext>
              </a:extLst>
            </xdr:cNvPr>
            <xdr:cNvSpPr>
              <a:spLocks noRot="1" noChangeShapeType="1"/>
            </xdr:cNvSpPr>
          </xdr:nvSpPr>
          <xdr:spPr>
            <a:xfrm>
              <a:off x="6362700" y="8248650"/>
              <a:ext cx="257175" cy="228600"/>
            </a:xfrm>
            <a:prstGeom prst="rec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mlns:xdr="http://schemas.openxmlformats.org/drawingml/2006/spreadsheetDrawing">
      <xdr:col>29</xdr:col>
      <xdr:colOff>5715</xdr:colOff>
      <xdr:row>2</xdr:row>
      <xdr:rowOff>24765</xdr:rowOff>
    </xdr:from>
    <xdr:to xmlns:xdr="http://schemas.openxmlformats.org/drawingml/2006/spreadsheetDrawing">
      <xdr:col>31</xdr:col>
      <xdr:colOff>2689225</xdr:colOff>
      <xdr:row>8</xdr:row>
      <xdr:rowOff>187960</xdr:rowOff>
    </xdr:to>
    <xdr:sp macro="" textlink="">
      <xdr:nvSpPr>
        <xdr:cNvPr id="2" name="四角形 1"/>
        <xdr:cNvSpPr/>
      </xdr:nvSpPr>
      <xdr:spPr>
        <a:xfrm>
          <a:off x="8216265" y="535305"/>
          <a:ext cx="4674235" cy="182054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3.（別紙47</a:t>
          </a:r>
          <a:r>
            <a:rPr kumimoji="1" lang="ja-JP" altLang="en-US" sz="1000" b="1" u="none">
              <a:solidFill>
                <a:sysClr val="windowText" lastClr="000000"/>
              </a:solidFill>
            </a:rPr>
            <a:t>）地域生活支援拠点等に関連する加算の届出</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u="none">
              <a:solidFill>
                <a:sysClr val="windowText" lastClr="000000"/>
              </a:solidFill>
            </a:rPr>
            <a:t>5.　</a:t>
          </a:r>
          <a:r>
            <a:rPr kumimoji="1" lang="ja-JP" altLang="en-US" sz="1000" b="1" u="none">
              <a:solidFill>
                <a:sysClr val="windowText" lastClr="000000"/>
              </a:solidFill>
            </a:rPr>
            <a:t>地域生活支援拠点等の機能を担う事業所としての届出書</a:t>
          </a:r>
          <a:endParaRPr kumimoji="1" lang="ja-JP" altLang="en-US" sz="1000" b="1">
            <a:solidFill>
              <a:schemeClr val="tx1"/>
            </a:solidFill>
          </a:endParaRPr>
        </a:p>
        <a:p>
          <a:r>
            <a:rPr kumimoji="1" lang="ja-JP" altLang="en-US" sz="1000" b="1" u="none">
              <a:solidFill>
                <a:sysClr val="windowText" lastClr="000000"/>
              </a:solidFill>
            </a:rPr>
            <a:t>　（地域生活支援拠点等として市町村で受付されたことがわかるもの）</a:t>
          </a:r>
          <a:endParaRPr kumimoji="1" lang="ja-JP" altLang="en-US" sz="1000" b="1">
            <a:solidFill>
              <a:schemeClr val="tx1"/>
            </a:solidFill>
          </a:endParaRPr>
        </a:p>
        <a:p>
          <a:r>
            <a:rPr kumimoji="1" lang="ja-JP" altLang="en-US" sz="1000" b="1" u="none">
              <a:solidFill>
                <a:sysClr val="windowText" lastClr="000000"/>
              </a:solidFill>
            </a:rPr>
            <a:t>6.　変更後の運営規程</a:t>
          </a:r>
          <a:endParaRPr kumimoji="1" lang="ja-JP" altLang="en-US" sz="1000" b="1">
            <a:solidFill>
              <a:schemeClr val="tx1"/>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mlns:xdr="http://schemas.openxmlformats.org/drawingml/2006/spreadsheetDrawing">
      <xdr:col>6</xdr:col>
      <xdr:colOff>673100</xdr:colOff>
      <xdr:row>2</xdr:row>
      <xdr:rowOff>184785</xdr:rowOff>
    </xdr:from>
    <xdr:to xmlns:xdr="http://schemas.openxmlformats.org/drawingml/2006/spreadsheetDrawing">
      <xdr:col>9</xdr:col>
      <xdr:colOff>2421890</xdr:colOff>
      <xdr:row>6</xdr:row>
      <xdr:rowOff>64770</xdr:rowOff>
    </xdr:to>
    <xdr:sp macro="" textlink="">
      <xdr:nvSpPr>
        <xdr:cNvPr id="3" name="四角形 2"/>
        <xdr:cNvSpPr/>
      </xdr:nvSpPr>
      <xdr:spPr>
        <a:xfrm>
          <a:off x="6616700" y="765810"/>
          <a:ext cx="4425315" cy="143256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3.（別紙48</a:t>
          </a:r>
          <a:r>
            <a:rPr kumimoji="1" lang="ja-JP" altLang="en-US" sz="1000" b="1" u="none">
              <a:solidFill>
                <a:sysClr val="windowText" lastClr="000000"/>
              </a:solidFill>
            </a:rPr>
            <a:t>）送迎加算に関する届出書</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r>
            <a:rPr kumimoji="1" lang="ja-JP" altLang="en-US" sz="1000" b="1" u="none">
              <a:solidFill>
                <a:sysClr val="windowText" lastClr="000000"/>
              </a:solidFill>
            </a:rPr>
            <a:t>運転手を明記すること。）</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mlns:xdr="http://schemas.openxmlformats.org/drawingml/2006/spreadsheetDrawing">
      <xdr:col>8</xdr:col>
      <xdr:colOff>721360</xdr:colOff>
      <xdr:row>4</xdr:row>
      <xdr:rowOff>107315</xdr:rowOff>
    </xdr:from>
    <xdr:to xmlns:xdr="http://schemas.openxmlformats.org/drawingml/2006/spreadsheetDrawing">
      <xdr:col>11</xdr:col>
      <xdr:colOff>2432685</xdr:colOff>
      <xdr:row>8</xdr:row>
      <xdr:rowOff>728980</xdr:rowOff>
    </xdr:to>
    <xdr:sp macro="" textlink="">
      <xdr:nvSpPr>
        <xdr:cNvPr id="3" name="四角形 2"/>
        <xdr:cNvSpPr/>
      </xdr:nvSpPr>
      <xdr:spPr>
        <a:xfrm>
          <a:off x="7922260" y="909955"/>
          <a:ext cx="4425950" cy="164846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3.（別紙49</a:t>
          </a:r>
          <a:r>
            <a:rPr kumimoji="1" lang="ja-JP" altLang="en-US" sz="1000" b="1" u="none">
              <a:solidFill>
                <a:sysClr val="windowText" lastClr="000000"/>
              </a:solidFill>
            </a:rPr>
            <a:t>）日中活動支援加算に関する届出書</a:t>
          </a:r>
          <a:endParaRPr kumimoji="1" lang="ja-JP" altLang="en-US" sz="1000" b="1">
            <a:solidFill>
              <a:schemeClr val="tx1"/>
            </a:solidFill>
          </a:endParaRPr>
        </a:p>
        <a:p>
          <a:r>
            <a:rPr kumimoji="1" lang="ja-JP" altLang="en-US" sz="1000" b="1" u="none">
              <a:solidFill>
                <a:sysClr val="windowText" lastClr="000000"/>
              </a:solidFill>
            </a:rPr>
            <a:t>4.　従業者の勤務の体制及び勤務形態一覧表</a:t>
          </a:r>
          <a:endParaRPr kumimoji="1" lang="ja-JP" altLang="en-US" sz="1000" b="1">
            <a:solidFill>
              <a:schemeClr val="tx1"/>
            </a:solidFill>
          </a:endParaRPr>
        </a:p>
        <a:p>
          <a:r>
            <a:rPr kumimoji="1" lang="ja-JP" altLang="en-US" sz="1000" b="1">
              <a:solidFill>
                <a:schemeClr val="tx1"/>
              </a:solidFill>
            </a:rPr>
            <a:t>5.　資格証の写し</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mlns:xdr="http://schemas.openxmlformats.org/drawingml/2006/spreadsheetDrawing">
      <xdr:col>8</xdr:col>
      <xdr:colOff>5715</xdr:colOff>
      <xdr:row>2</xdr:row>
      <xdr:rowOff>102235</xdr:rowOff>
    </xdr:from>
    <xdr:to xmlns:xdr="http://schemas.openxmlformats.org/drawingml/2006/spreadsheetDrawing">
      <xdr:col>10</xdr:col>
      <xdr:colOff>2440940</xdr:colOff>
      <xdr:row>5</xdr:row>
      <xdr:rowOff>521335</xdr:rowOff>
    </xdr:to>
    <xdr:sp macro="" textlink="">
      <xdr:nvSpPr>
        <xdr:cNvPr id="3" name="四角形 2"/>
        <xdr:cNvSpPr/>
      </xdr:nvSpPr>
      <xdr:spPr>
        <a:xfrm>
          <a:off x="7082790" y="797560"/>
          <a:ext cx="4425950" cy="166497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3.（別紙50</a:t>
          </a:r>
          <a:r>
            <a:rPr kumimoji="1" lang="ja-JP" altLang="en-US" sz="1000" b="1" u="none">
              <a:solidFill>
                <a:sysClr val="windowText" lastClr="000000"/>
              </a:solidFill>
            </a:rPr>
            <a:t>）口腔衛生管理体制加算に係る届出書</a:t>
          </a:r>
          <a:endParaRPr kumimoji="1" lang="ja-JP" altLang="en-US" sz="1000" b="1">
            <a:solidFill>
              <a:schemeClr val="tx1"/>
            </a:solidFill>
          </a:endParaRPr>
        </a:p>
        <a:p>
          <a:r>
            <a:rPr kumimoji="1" lang="ja-JP" altLang="en-US" sz="1000" b="1" u="none">
              <a:solidFill>
                <a:sysClr val="windowText" lastClr="000000"/>
              </a:solidFill>
            </a:rPr>
            <a:t>4.　入所者の口腔ケア・マネジメントに係る計画</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10</xdr:col>
      <xdr:colOff>14605</xdr:colOff>
      <xdr:row>2</xdr:row>
      <xdr:rowOff>22860</xdr:rowOff>
    </xdr:from>
    <xdr:to xmlns:xdr="http://schemas.openxmlformats.org/drawingml/2006/spreadsheetDrawing">
      <xdr:col>12</xdr:col>
      <xdr:colOff>2284095</xdr:colOff>
      <xdr:row>5</xdr:row>
      <xdr:rowOff>274320</xdr:rowOff>
    </xdr:to>
    <xdr:sp macro="" textlink="">
      <xdr:nvSpPr>
        <xdr:cNvPr id="7" name="四角形 6"/>
        <xdr:cNvSpPr/>
      </xdr:nvSpPr>
      <xdr:spPr>
        <a:xfrm>
          <a:off x="8901430" y="533400"/>
          <a:ext cx="4260215" cy="14763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3.（別紙3-1）福祉専門職員配置等加算に関する届出書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各要件ごとに必要な資格証の写し又は実務経験証明書</a:t>
          </a:r>
          <a:endParaRPr kumimoji="1" lang="ja-JP" altLang="en-US" sz="1000" b="1">
            <a:solidFill>
              <a:schemeClr val="tx1"/>
            </a:solidFill>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mlns:xdr="http://schemas.openxmlformats.org/drawingml/2006/spreadsheetDrawing">
      <xdr:col>11</xdr:col>
      <xdr:colOff>5715</xdr:colOff>
      <xdr:row>1</xdr:row>
      <xdr:rowOff>840105</xdr:rowOff>
    </xdr:from>
    <xdr:to xmlns:xdr="http://schemas.openxmlformats.org/drawingml/2006/spreadsheetDrawing">
      <xdr:col>13</xdr:col>
      <xdr:colOff>2678430</xdr:colOff>
      <xdr:row>4</xdr:row>
      <xdr:rowOff>343535</xdr:rowOff>
    </xdr:to>
    <xdr:sp macro="" textlink="">
      <xdr:nvSpPr>
        <xdr:cNvPr id="3" name="四角形 2"/>
        <xdr:cNvSpPr/>
      </xdr:nvSpPr>
      <xdr:spPr>
        <a:xfrm>
          <a:off x="8435340" y="1192530"/>
          <a:ext cx="4663440" cy="117983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3.（別紙51-1</a:t>
          </a:r>
          <a:r>
            <a:rPr kumimoji="1" lang="ja-JP" altLang="en-US" sz="1000" b="1" u="none">
              <a:solidFill>
                <a:sysClr val="windowText" lastClr="000000"/>
              </a:solidFill>
            </a:rPr>
            <a:t>）就労移行支援体制加算に関する届出書（生活介護・自立訓練）</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mlns:xdr="http://schemas.openxmlformats.org/drawingml/2006/spreadsheetDrawing">
      <xdr:col>10</xdr:col>
      <xdr:colOff>5715</xdr:colOff>
      <xdr:row>1</xdr:row>
      <xdr:rowOff>557530</xdr:rowOff>
    </xdr:from>
    <xdr:to xmlns:xdr="http://schemas.openxmlformats.org/drawingml/2006/spreadsheetDrawing">
      <xdr:col>12</xdr:col>
      <xdr:colOff>2678430</xdr:colOff>
      <xdr:row>4</xdr:row>
      <xdr:rowOff>343535</xdr:rowOff>
    </xdr:to>
    <xdr:sp macro="" textlink="">
      <xdr:nvSpPr>
        <xdr:cNvPr id="3" name="四角形 2"/>
        <xdr:cNvSpPr/>
      </xdr:nvSpPr>
      <xdr:spPr>
        <a:xfrm>
          <a:off x="8273415" y="909955"/>
          <a:ext cx="4663440" cy="107188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3.（別紙51-2</a:t>
          </a:r>
          <a:r>
            <a:rPr kumimoji="1" lang="ja-JP" altLang="en-US" sz="1000" b="1" u="none">
              <a:solidFill>
                <a:sysClr val="windowText" lastClr="000000"/>
              </a:solidFill>
            </a:rPr>
            <a:t>）就労移行支援体制加算に関する届出書（就労継続支援A型）</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3</xdr:row>
      <xdr:rowOff>0</xdr:rowOff>
    </xdr:from>
    <xdr:to xmlns:xdr="http://schemas.openxmlformats.org/drawingml/2006/spreadsheetDrawing">
      <xdr:col>17</xdr:col>
      <xdr:colOff>60960</xdr:colOff>
      <xdr:row>5</xdr:row>
      <xdr:rowOff>81915</xdr:rowOff>
    </xdr:to>
    <xdr:sp macro="" textlink="">
      <xdr:nvSpPr>
        <xdr:cNvPr id="2" name="四角形 1"/>
        <xdr:cNvSpPr/>
      </xdr:nvSpPr>
      <xdr:spPr>
        <a:xfrm>
          <a:off x="7677150" y="1181100"/>
          <a:ext cx="5547360" cy="84391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800">
              <a:solidFill>
                <a:sysClr val="windowText" lastClr="000000"/>
              </a:solidFill>
            </a:rPr>
            <a:t>【提出に必要な書類】</a:t>
          </a:r>
          <a:endParaRPr kumimoji="1" lang="ja-JP" altLang="en-US" sz="800">
            <a:solidFill>
              <a:sysClr val="windowText" lastClr="000000"/>
            </a:solidFill>
          </a:endParaRPr>
        </a:p>
        <a:p>
          <a:r>
            <a:rPr kumimoji="1" lang="ja-JP" altLang="en-US" sz="800">
              <a:solidFill>
                <a:sysClr val="windowText" lastClr="000000"/>
              </a:solidFill>
            </a:rPr>
            <a:t>1.（様式第3号）指定障害福祉サービス事業所等　変更届出書</a:t>
          </a:r>
          <a:endParaRPr kumimoji="1" lang="ja-JP" altLang="en-US" sz="800">
            <a:solidFill>
              <a:sysClr val="windowText" lastClr="000000"/>
            </a:solidFill>
          </a:endParaRPr>
        </a:p>
        <a:p>
          <a:r>
            <a:rPr kumimoji="1" lang="ja-JP" altLang="en-US" sz="800">
              <a:solidFill>
                <a:sysClr val="windowText" lastClr="000000"/>
              </a:solidFill>
            </a:rPr>
            <a:t>2.（別紙1-1）介護給付費等の算定に係る体制等状況一覧表</a:t>
          </a:r>
          <a:endParaRPr kumimoji="1" lang="ja-JP" altLang="en-US" sz="800">
            <a:solidFill>
              <a:sysClr val="windowText" lastClr="000000"/>
            </a:solidFill>
          </a:endParaRPr>
        </a:p>
        <a:p>
          <a:r>
            <a:rPr kumimoji="1" lang="ja-JP" altLang="en-US" sz="800" b="0" u="none">
              <a:solidFill>
                <a:sysClr val="windowText" lastClr="000000"/>
              </a:solidFill>
            </a:rPr>
            <a:t>3.（別紙2-1）特定事業所加算に係る届出書</a:t>
          </a:r>
          <a:endParaRPr kumimoji="1" lang="ja-JP" altLang="en-US" sz="800" b="0" u="none">
            <a:solidFill>
              <a:sysClr val="windowText" lastClr="000000"/>
            </a:solidFill>
          </a:endParaRPr>
        </a:p>
        <a:p>
          <a:r>
            <a:rPr kumimoji="1" lang="ja-JP" altLang="en-US" sz="800" b="0" u="none">
              <a:solidFill>
                <a:sysClr val="windowText" lastClr="000000"/>
              </a:solidFill>
            </a:rPr>
            <a:t>4.</a:t>
          </a:r>
          <a:endParaRPr kumimoji="1" lang="ja-JP" altLang="en-US" sz="800" b="0" u="none">
            <a:solidFill>
              <a:sysClr val="windowText" lastClr="000000"/>
            </a:solidFill>
          </a:endParaRPr>
        </a:p>
        <a:p>
          <a:endParaRPr kumimoji="1" lang="ja-JP" altLang="en-US" sz="800">
            <a:solidFill>
              <a:schemeClr val="tx1"/>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mlns:xdr="http://schemas.openxmlformats.org/drawingml/2006/spreadsheetDrawing">
      <xdr:col>9</xdr:col>
      <xdr:colOff>5715</xdr:colOff>
      <xdr:row>1</xdr:row>
      <xdr:rowOff>557530</xdr:rowOff>
    </xdr:from>
    <xdr:to xmlns:xdr="http://schemas.openxmlformats.org/drawingml/2006/spreadsheetDrawing">
      <xdr:col>11</xdr:col>
      <xdr:colOff>2678430</xdr:colOff>
      <xdr:row>4</xdr:row>
      <xdr:rowOff>343535</xdr:rowOff>
    </xdr:to>
    <xdr:sp macro="" textlink="">
      <xdr:nvSpPr>
        <xdr:cNvPr id="3" name="四角形 2"/>
        <xdr:cNvSpPr/>
      </xdr:nvSpPr>
      <xdr:spPr>
        <a:xfrm>
          <a:off x="8721090" y="833755"/>
          <a:ext cx="4663440" cy="107188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3.（別紙51-3</a:t>
          </a:r>
          <a:r>
            <a:rPr kumimoji="1" lang="ja-JP" altLang="en-US" sz="1000" b="1" u="none">
              <a:solidFill>
                <a:sysClr val="windowText" lastClr="000000"/>
              </a:solidFill>
            </a:rPr>
            <a:t>）就労移行支援体制加算に関する届出書（就労継続支援B型）</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mlns:xdr="http://schemas.openxmlformats.org/drawingml/2006/spreadsheetDrawing">
      <xdr:col>10</xdr:col>
      <xdr:colOff>35560</xdr:colOff>
      <xdr:row>2</xdr:row>
      <xdr:rowOff>208915</xdr:rowOff>
    </xdr:from>
    <xdr:to xmlns:xdr="http://schemas.openxmlformats.org/drawingml/2006/spreadsheetDrawing">
      <xdr:col>12</xdr:col>
      <xdr:colOff>2708275</xdr:colOff>
      <xdr:row>5</xdr:row>
      <xdr:rowOff>226695</xdr:rowOff>
    </xdr:to>
    <xdr:sp macro="" textlink="">
      <xdr:nvSpPr>
        <xdr:cNvPr id="3" name="四角形 2"/>
        <xdr:cNvSpPr/>
      </xdr:nvSpPr>
      <xdr:spPr>
        <a:xfrm>
          <a:off x="9360535" y="723265"/>
          <a:ext cx="4663440" cy="146558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3.（別紙52</a:t>
          </a:r>
          <a:r>
            <a:rPr kumimoji="1" lang="ja-JP" altLang="en-US" sz="1000" b="1" u="none">
              <a:solidFill>
                <a:sysClr val="windowText" lastClr="000000"/>
              </a:solidFill>
            </a:rPr>
            <a:t>）施設外支援実施状況（移行準備支援体制加算に係る届出書）</a:t>
          </a:r>
          <a:endParaRPr kumimoji="1" lang="ja-JP" altLang="en-US" sz="1000" b="1">
            <a:solidFill>
              <a:schemeClr val="tx1"/>
            </a:solidFill>
          </a:endParaRPr>
        </a:p>
        <a:p>
          <a:r>
            <a:rPr kumimoji="1" lang="ja-JP" altLang="en-US" sz="1000" b="1">
              <a:solidFill>
                <a:schemeClr val="tx1"/>
              </a:solidFill>
            </a:rPr>
            <a:t>4.　運営規程</a:t>
          </a:r>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mlns:xdr="http://schemas.openxmlformats.org/drawingml/2006/spreadsheetDrawing">
      <xdr:col>27</xdr:col>
      <xdr:colOff>25400</xdr:colOff>
      <xdr:row>3</xdr:row>
      <xdr:rowOff>13335</xdr:rowOff>
    </xdr:from>
    <xdr:to xmlns:xdr="http://schemas.openxmlformats.org/drawingml/2006/spreadsheetDrawing">
      <xdr:col>31</xdr:col>
      <xdr:colOff>202565</xdr:colOff>
      <xdr:row>11</xdr:row>
      <xdr:rowOff>60960</xdr:rowOff>
    </xdr:to>
    <xdr:sp macro="" textlink="">
      <xdr:nvSpPr>
        <xdr:cNvPr id="3" name="四角形 2"/>
        <xdr:cNvSpPr/>
      </xdr:nvSpPr>
      <xdr:spPr>
        <a:xfrm>
          <a:off x="6350000" y="861060"/>
          <a:ext cx="5615940" cy="14382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3.（別紙53</a:t>
          </a:r>
          <a:r>
            <a:rPr kumimoji="1" lang="ja-JP" altLang="en-US" sz="1000" b="1" u="none">
              <a:solidFill>
                <a:sysClr val="windowText" lastClr="000000"/>
              </a:solidFill>
            </a:rPr>
            <a:t>）障がい基礎年金１級を受給する利用者の状況（重度者支援体制加算に係る届出書）</a:t>
          </a:r>
          <a:endParaRPr kumimoji="1" lang="ja-JP" altLang="en-US" sz="1000" b="1">
            <a:solidFill>
              <a:schemeClr val="tx1"/>
            </a:solidFill>
          </a:endParaRPr>
        </a:p>
        <a:p>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mlns:xdr="http://schemas.openxmlformats.org/drawingml/2006/spreadsheetDrawing">
      <xdr:col>12</xdr:col>
      <xdr:colOff>25400</xdr:colOff>
      <xdr:row>2</xdr:row>
      <xdr:rowOff>53975</xdr:rowOff>
    </xdr:from>
    <xdr:to xmlns:xdr="http://schemas.openxmlformats.org/drawingml/2006/spreadsheetDrawing">
      <xdr:col>16</xdr:col>
      <xdr:colOff>202565</xdr:colOff>
      <xdr:row>7</xdr:row>
      <xdr:rowOff>139065</xdr:rowOff>
    </xdr:to>
    <xdr:sp macro="" textlink="">
      <xdr:nvSpPr>
        <xdr:cNvPr id="3" name="四角形 2"/>
        <xdr:cNvSpPr/>
      </xdr:nvSpPr>
      <xdr:spPr>
        <a:xfrm>
          <a:off x="8540750" y="1168400"/>
          <a:ext cx="5615940" cy="14757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3.（別紙54</a:t>
          </a:r>
          <a:r>
            <a:rPr kumimoji="1" lang="ja-JP" altLang="en-US" sz="1000" b="1" u="none">
              <a:solidFill>
                <a:sysClr val="windowText" lastClr="000000"/>
              </a:solidFill>
            </a:rPr>
            <a:t>）就労定着実績体制加算に関する届出書</a:t>
          </a:r>
          <a:endParaRPr kumimoji="1" lang="ja-JP" altLang="en-US" sz="1000" b="1">
            <a:solidFill>
              <a:schemeClr val="tx1"/>
            </a:solidFill>
          </a:endParaRPr>
        </a:p>
        <a:p>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mlns:xdr="http://schemas.openxmlformats.org/drawingml/2006/spreadsheetDrawing">
      <xdr:col>9</xdr:col>
      <xdr:colOff>15875</xdr:colOff>
      <xdr:row>3</xdr:row>
      <xdr:rowOff>86995</xdr:rowOff>
    </xdr:from>
    <xdr:to xmlns:xdr="http://schemas.openxmlformats.org/drawingml/2006/spreadsheetDrawing">
      <xdr:col>13</xdr:col>
      <xdr:colOff>192405</xdr:colOff>
      <xdr:row>7</xdr:row>
      <xdr:rowOff>26670</xdr:rowOff>
    </xdr:to>
    <xdr:sp macro="" textlink="">
      <xdr:nvSpPr>
        <xdr:cNvPr id="3" name="四角形 2"/>
        <xdr:cNvSpPr/>
      </xdr:nvSpPr>
      <xdr:spPr>
        <a:xfrm>
          <a:off x="7616825" y="763270"/>
          <a:ext cx="5615305" cy="149225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3.（別紙55</a:t>
          </a:r>
          <a:r>
            <a:rPr kumimoji="1" lang="ja-JP" altLang="en-US" sz="1000" b="1" u="none">
              <a:solidFill>
                <a:sysClr val="windowText" lastClr="000000"/>
              </a:solidFill>
            </a:rPr>
            <a:t>）居住支援連携体制加算に関する届出書</a:t>
          </a:r>
          <a:endParaRPr kumimoji="1" lang="ja-JP" altLang="en-US" sz="1000" b="1">
            <a:solidFill>
              <a:schemeClr val="tx1"/>
            </a:solidFill>
          </a:endParaRPr>
        </a:p>
        <a:p>
          <a:r>
            <a:rPr kumimoji="1" lang="ja-JP" altLang="en-US" sz="1000" b="1">
              <a:solidFill>
                <a:schemeClr val="tx1"/>
              </a:solidFill>
            </a:rPr>
            <a:t>4.　居住支援法人又は居住支援協議会との連携の計画等を示す文書（任意様式）</a:t>
          </a:r>
          <a:endParaRPr kumimoji="1" lang="ja-JP" altLang="en-US" sz="1000" b="1">
            <a:solidFill>
              <a:schemeClr val="tx1"/>
            </a:solidFill>
          </a:endParaRPr>
        </a:p>
        <a:p>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mlns:xdr="http://schemas.openxmlformats.org/drawingml/2006/spreadsheetDrawing">
      <xdr:col>8</xdr:col>
      <xdr:colOff>672465</xdr:colOff>
      <xdr:row>3</xdr:row>
      <xdr:rowOff>28575</xdr:rowOff>
    </xdr:from>
    <xdr:to xmlns:xdr="http://schemas.openxmlformats.org/drawingml/2006/spreadsheetDrawing">
      <xdr:col>11</xdr:col>
      <xdr:colOff>2343785</xdr:colOff>
      <xdr:row>8</xdr:row>
      <xdr:rowOff>97790</xdr:rowOff>
    </xdr:to>
    <xdr:sp macro="" textlink="">
      <xdr:nvSpPr>
        <xdr:cNvPr id="3" name="四角形 2"/>
        <xdr:cNvSpPr/>
      </xdr:nvSpPr>
      <xdr:spPr>
        <a:xfrm>
          <a:off x="7787640" y="666750"/>
          <a:ext cx="4347845" cy="11931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3.（別紙56</a:t>
          </a:r>
          <a:r>
            <a:rPr kumimoji="1" lang="ja-JP" altLang="en-US" sz="1000" b="1" u="none">
              <a:solidFill>
                <a:sysClr val="windowText" lastClr="000000"/>
              </a:solidFill>
            </a:rPr>
            <a:t>）通勤者生活支援加算に係る体制</a:t>
          </a:r>
          <a:endParaRPr kumimoji="1" lang="ja-JP" altLang="en-US" sz="1000" b="1">
            <a:solidFill>
              <a:schemeClr val="tx1"/>
            </a:solidFill>
          </a:endParaRPr>
        </a:p>
        <a:p>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mlns:xdr="http://schemas.openxmlformats.org/drawingml/2006/spreadsheetDrawing">
      <xdr:col>14</xdr:col>
      <xdr:colOff>672465</xdr:colOff>
      <xdr:row>3</xdr:row>
      <xdr:rowOff>64135</xdr:rowOff>
    </xdr:from>
    <xdr:to xmlns:xdr="http://schemas.openxmlformats.org/drawingml/2006/spreadsheetDrawing">
      <xdr:col>17</xdr:col>
      <xdr:colOff>2343785</xdr:colOff>
      <xdr:row>8</xdr:row>
      <xdr:rowOff>170815</xdr:rowOff>
    </xdr:to>
    <xdr:sp macro="" textlink="">
      <xdr:nvSpPr>
        <xdr:cNvPr id="3" name="四角形 2"/>
        <xdr:cNvSpPr/>
      </xdr:nvSpPr>
      <xdr:spPr>
        <a:xfrm>
          <a:off x="7339965" y="854710"/>
          <a:ext cx="4347845" cy="207899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3.（別紙57</a:t>
          </a:r>
          <a:r>
            <a:rPr kumimoji="1" lang="ja-JP" altLang="en-US" sz="1000" b="1" u="none">
              <a:solidFill>
                <a:sysClr val="windowText" lastClr="000000"/>
              </a:solidFill>
            </a:rPr>
            <a:t>）スコアの公表状況に関する届出書</a:t>
          </a:r>
          <a:endParaRPr kumimoji="1" lang="ja-JP" altLang="en-US" sz="1000" b="1">
            <a:solidFill>
              <a:schemeClr val="tx1"/>
            </a:solidFill>
          </a:endParaRPr>
        </a:p>
        <a:p>
          <a:endParaRPr kumimoji="1" lang="ja-JP" altLang="en-US" sz="1000" b="1">
            <a:solidFill>
              <a:schemeClr val="tx1"/>
            </a:solidFill>
          </a:endParaRPr>
        </a:p>
        <a:p>
          <a:endParaRPr kumimoji="1" lang="ja-JP" altLang="en-US" sz="10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80504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10</xdr:col>
      <xdr:colOff>12065</xdr:colOff>
      <xdr:row>2</xdr:row>
      <xdr:rowOff>48895</xdr:rowOff>
    </xdr:from>
    <xdr:to xmlns:xdr="http://schemas.openxmlformats.org/drawingml/2006/spreadsheetDrawing">
      <xdr:col>13</xdr:col>
      <xdr:colOff>191770</xdr:colOff>
      <xdr:row>6</xdr:row>
      <xdr:rowOff>222885</xdr:rowOff>
    </xdr:to>
    <xdr:sp macro="" textlink="">
      <xdr:nvSpPr>
        <xdr:cNvPr id="5" name="四角形 4"/>
        <xdr:cNvSpPr/>
      </xdr:nvSpPr>
      <xdr:spPr>
        <a:xfrm>
          <a:off x="8975090" y="559435"/>
          <a:ext cx="4932680" cy="14471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3.（別紙3-2）福祉専門職員の配置に係る加算に関する届出書（共生型短期入所）</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各要件ごとに必要な資格証の写し又は実務経験証明書</a:t>
          </a:r>
          <a:endParaRPr kumimoji="1" lang="ja-JP" altLang="en-US" sz="1000" b="1">
            <a:solidFill>
              <a:schemeClr val="tx1"/>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mlns:xdr="http://schemas.openxmlformats.org/drawingml/2006/spreadsheetDrawing">
      <xdr:col>3</xdr:col>
      <xdr:colOff>38100</xdr:colOff>
      <xdr:row>33</xdr:row>
      <xdr:rowOff>114300</xdr:rowOff>
    </xdr:from>
    <xdr:to xmlns:xdr="http://schemas.openxmlformats.org/drawingml/2006/spreadsheetDrawing">
      <xdr:col>9</xdr:col>
      <xdr:colOff>228600</xdr:colOff>
      <xdr:row>37</xdr:row>
      <xdr:rowOff>390525</xdr:rowOff>
    </xdr:to>
    <xdr:sp macro="" textlink="">
      <xdr:nvSpPr>
        <xdr:cNvPr id="2" name="正方形/長方形 1"/>
        <xdr:cNvSpPr/>
      </xdr:nvSpPr>
      <xdr:spPr>
        <a:xfrm>
          <a:off x="2028825" y="10648950"/>
          <a:ext cx="6343650" cy="121920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a:ea typeface="HGｺﾞｼｯｸM"/>
            </a:rPr>
            <a:t>（</a:t>
          </a:r>
          <a:r>
            <a:rPr kumimoji="1" lang="en-US" altLang="ja-JP" sz="900">
              <a:solidFill>
                <a:sysClr val="windowText" lastClr="000000"/>
              </a:solidFill>
              <a:latin typeface="HGｺﾞｼｯｸM"/>
              <a:ea typeface="HGｺﾞｼｯｸM"/>
            </a:rPr>
            <a:t>※</a:t>
          </a:r>
          <a:r>
            <a:rPr kumimoji="1" lang="ja-JP" altLang="en-US" sz="900">
              <a:solidFill>
                <a:sysClr val="windowText" lastClr="000000"/>
              </a:solidFill>
              <a:latin typeface="HGｺﾞｼｯｸM"/>
              <a:ea typeface="HGｺﾞｼｯｸM"/>
            </a:rPr>
            <a:t>）　「①利用した医療的ケア児のスコア」の計算方法</a:t>
          </a:r>
          <a:endParaRPr kumimoji="1" lang="en-US" altLang="ja-JP" sz="900">
            <a:solidFill>
              <a:sysClr val="windowText" lastClr="000000"/>
            </a:solidFill>
            <a:latin typeface="HGｺﾞｼｯｸM"/>
            <a:ea typeface="HGｺﾞｼｯｸM"/>
          </a:endParaRPr>
        </a:p>
        <a:p>
          <a:pPr algn="l">
            <a:lnSpc>
              <a:spcPts val="1100"/>
            </a:lnSpc>
          </a:pP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ア ： 医療的ケア児の医療的ケアスコアに当該医療的ケア児が利用した日数を乗じる。</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a:ea typeface="HGｺﾞｼｯｸM"/>
          </a:endParaRPr>
        </a:p>
        <a:p>
          <a:pPr algn="l"/>
          <a:endParaRPr kumimoji="1" lang="en-US" altLang="ja-JP" sz="900">
            <a:solidFill>
              <a:sysClr val="windowText" lastClr="000000"/>
            </a:solidFill>
            <a:latin typeface="HGｺﾞｼｯｸM"/>
            <a:ea typeface="HGｺﾞｼｯｸM"/>
          </a:endParaRPr>
        </a:p>
        <a:p>
          <a:pPr algn="l"/>
          <a:r>
            <a:rPr kumimoji="1" lang="ja-JP" altLang="en-US" sz="900">
              <a:solidFill>
                <a:sysClr val="windowText" lastClr="000000"/>
              </a:solidFill>
              <a:latin typeface="HGｺﾞｼｯｸM"/>
              <a:ea typeface="HGｺﾞｼｯｸM"/>
            </a:rPr>
            <a:t>　例）４月に医療的ケアスコア</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点の医療的ケア児Ａは</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日利用、医療的ケアスコア</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点の医療的ケア児Ｂは</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日利用。</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　</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680</a:t>
          </a:r>
          <a:r>
            <a:rPr kumimoji="1" lang="ja-JP" altLang="en-US" sz="900">
              <a:solidFill>
                <a:sysClr val="windowText" lastClr="000000"/>
              </a:solidFill>
              <a:latin typeface="HGｺﾞｼｯｸM"/>
              <a:ea typeface="HGｺﾞｼｯｸM"/>
            </a:rPr>
            <a:t>点</a:t>
          </a:r>
        </a:p>
      </xdr:txBody>
    </xdr:sp>
    <xdr:clientData/>
  </xdr:twoCellAnchor>
  <xdr:twoCellAnchor>
    <xdr:from xmlns:xdr="http://schemas.openxmlformats.org/drawingml/2006/spreadsheetDrawing">
      <xdr:col>7</xdr:col>
      <xdr:colOff>76200</xdr:colOff>
      <xdr:row>26</xdr:row>
      <xdr:rowOff>198120</xdr:rowOff>
    </xdr:from>
    <xdr:to xmlns:xdr="http://schemas.openxmlformats.org/drawingml/2006/spreadsheetDrawing">
      <xdr:col>8</xdr:col>
      <xdr:colOff>1759585</xdr:colOff>
      <xdr:row>30</xdr:row>
      <xdr:rowOff>153035</xdr:rowOff>
    </xdr:to>
    <xdr:sp macro="" textlink="">
      <xdr:nvSpPr>
        <xdr:cNvPr id="3" name="正方形/長方形 2"/>
        <xdr:cNvSpPr/>
      </xdr:nvSpPr>
      <xdr:spPr>
        <a:xfrm>
          <a:off x="6019800" y="8665845"/>
          <a:ext cx="2035810" cy="1136015"/>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a:ea typeface="HGｺﾞｼｯｸM"/>
            </a:rPr>
            <a:t>③の数値が</a:t>
          </a:r>
          <a:r>
            <a:rPr kumimoji="1" lang="en-US" altLang="ja-JP" sz="900">
              <a:solidFill>
                <a:sysClr val="windowText" lastClr="000000"/>
              </a:solidFill>
              <a:latin typeface="HGｺﾞｼｯｸM"/>
              <a:ea typeface="HGｺﾞｼｯｸM"/>
            </a:rPr>
            <a:t>40</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Ⅰ</a:t>
          </a:r>
          <a:r>
            <a:rPr kumimoji="1" lang="ja-JP" altLang="en-US" sz="900">
              <a:solidFill>
                <a:sysClr val="windowText" lastClr="000000"/>
              </a:solidFill>
              <a:latin typeface="HGｺﾞｼｯｸM"/>
              <a:ea typeface="HGｺﾞｼｯｸM"/>
            </a:rPr>
            <a:t>）の、</a:t>
          </a:r>
          <a:r>
            <a:rPr kumimoji="1" lang="en-US" altLang="ja-JP" sz="900">
              <a:solidFill>
                <a:sysClr val="windowText" lastClr="000000"/>
              </a:solidFill>
              <a:latin typeface="HGｺﾞｼｯｸM"/>
              <a:ea typeface="HGｺﾞｼｯｸM"/>
            </a:rPr>
            <a:t>72</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Ⅱ</a:t>
          </a:r>
          <a:r>
            <a:rPr kumimoji="1" lang="ja-JP" altLang="en-US" sz="900">
              <a:solidFill>
                <a:sysClr val="windowText" lastClr="000000"/>
              </a:solidFill>
              <a:latin typeface="HGｺﾞｼｯｸM"/>
              <a:ea typeface="HGｺﾞｼｯｸM"/>
            </a:rPr>
            <a:t>）の算定要件を満たすことになる。</a:t>
          </a:r>
        </a:p>
      </xdr:txBody>
    </xdr:sp>
    <xdr:clientData/>
  </xdr:twoCellAnchor>
  <xdr:twoCellAnchor>
    <xdr:from xmlns:xdr="http://schemas.openxmlformats.org/drawingml/2006/spreadsheetDrawing">
      <xdr:col>8</xdr:col>
      <xdr:colOff>229235</xdr:colOff>
      <xdr:row>30</xdr:row>
      <xdr:rowOff>153035</xdr:rowOff>
    </xdr:from>
    <xdr:to xmlns:xdr="http://schemas.openxmlformats.org/drawingml/2006/spreadsheetDrawing">
      <xdr:col>8</xdr:col>
      <xdr:colOff>1257300</xdr:colOff>
      <xdr:row>31</xdr:row>
      <xdr:rowOff>247650</xdr:rowOff>
    </xdr:to>
    <xdr:sp macro="" textlink="">
      <xdr:nvSpPr>
        <xdr:cNvPr id="4" name="下矢印 6"/>
        <xdr:cNvSpPr/>
      </xdr:nvSpPr>
      <xdr:spPr>
        <a:xfrm>
          <a:off x="6525260" y="9801860"/>
          <a:ext cx="1028065"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71.xml><?xml version="1.0" encoding="utf-8"?>
<xdr:wsDr xmlns:xdr="http://schemas.openxmlformats.org/drawingml/2006/spreadsheetDrawing" xmlns:a="http://schemas.openxmlformats.org/drawingml/2006/main">
  <xdr:twoCellAnchor>
    <xdr:from xmlns:xdr="http://schemas.openxmlformats.org/drawingml/2006/spreadsheetDrawing">
      <xdr:col>1</xdr:col>
      <xdr:colOff>500380</xdr:colOff>
      <xdr:row>18</xdr:row>
      <xdr:rowOff>24765</xdr:rowOff>
    </xdr:from>
    <xdr:to xmlns:xdr="http://schemas.openxmlformats.org/drawingml/2006/spreadsheetDrawing">
      <xdr:col>8</xdr:col>
      <xdr:colOff>576580</xdr:colOff>
      <xdr:row>18</xdr:row>
      <xdr:rowOff>1152525</xdr:rowOff>
    </xdr:to>
    <xdr:sp macro="" textlink="">
      <xdr:nvSpPr>
        <xdr:cNvPr id="2" name="大かっこ 1"/>
        <xdr:cNvSpPr/>
      </xdr:nvSpPr>
      <xdr:spPr>
        <a:xfrm>
          <a:off x="643255" y="7035165"/>
          <a:ext cx="7458075" cy="1127760"/>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a:ea typeface="HGｺﾞｼｯｸM"/>
            </a:rPr>
            <a:t>※</a:t>
          </a:r>
          <a:r>
            <a:rPr kumimoji="1" lang="ja-JP" altLang="en-US" sz="1050">
              <a:latin typeface="HGｺﾞｼｯｸM"/>
              <a:ea typeface="HGｺﾞｼｯｸM"/>
            </a:rPr>
            <a:t>対象となる職種</a:t>
          </a: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理学療法士、作業療法士、言語聴覚士、看護職員、心理担当職員、保育士、児童指導員</a:t>
          </a:r>
          <a:endParaRPr kumimoji="1" lang="en-US" altLang="ja-JP" sz="1050">
            <a:latin typeface="HGｺﾞｼｯｸM"/>
            <a:ea typeface="HGｺﾞｼｯｸM"/>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mlns:xdr="http://schemas.openxmlformats.org/drawingml/2006/spreadsheetDrawing">
      <xdr:col>7</xdr:col>
      <xdr:colOff>76200</xdr:colOff>
      <xdr:row>22</xdr:row>
      <xdr:rowOff>104775</xdr:rowOff>
    </xdr:from>
    <xdr:to xmlns:xdr="http://schemas.openxmlformats.org/drawingml/2006/spreadsheetDrawing">
      <xdr:col>8</xdr:col>
      <xdr:colOff>770890</xdr:colOff>
      <xdr:row>26</xdr:row>
      <xdr:rowOff>47625</xdr:rowOff>
    </xdr:to>
    <xdr:sp macro="" textlink="">
      <xdr:nvSpPr>
        <xdr:cNvPr id="2" name="正方形/長方形 1"/>
        <xdr:cNvSpPr/>
      </xdr:nvSpPr>
      <xdr:spPr>
        <a:xfrm>
          <a:off x="4381500" y="5753100"/>
          <a:ext cx="1523365"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a:ea typeface="HGSｺﾞｼｯｸM"/>
            </a:rPr>
            <a:t>③の数値が</a:t>
          </a:r>
          <a:r>
            <a:rPr kumimoji="1" lang="en-US" altLang="ja-JP" sz="900">
              <a:solidFill>
                <a:sysClr val="windowText" lastClr="000000"/>
              </a:solidFill>
              <a:latin typeface="HGSｺﾞｼｯｸM"/>
              <a:ea typeface="HGSｺﾞｼｯｸM"/>
            </a:rPr>
            <a:t>40</a:t>
          </a:r>
          <a:r>
            <a:rPr kumimoji="1" lang="ja-JP" altLang="en-US" sz="900">
              <a:solidFill>
                <a:sysClr val="windowText" lastClr="000000"/>
              </a:solidFill>
              <a:latin typeface="HGSｺﾞｼｯｸM"/>
              <a:ea typeface="HGSｺﾞｼｯｸM"/>
            </a:rPr>
            <a:t>点以上の場合は、看護職員配置加算（</a:t>
          </a:r>
          <a:r>
            <a:rPr kumimoji="1" lang="en-US" altLang="ja-JP" sz="900">
              <a:solidFill>
                <a:sysClr val="windowText" lastClr="000000"/>
              </a:solidFill>
              <a:latin typeface="HGSｺﾞｼｯｸM"/>
              <a:ea typeface="HGSｺﾞｼｯｸM"/>
            </a:rPr>
            <a:t>Ⅱ</a:t>
          </a:r>
          <a:r>
            <a:rPr kumimoji="1" lang="ja-JP" altLang="en-US" sz="900">
              <a:solidFill>
                <a:sysClr val="windowText" lastClr="000000"/>
              </a:solidFill>
              <a:latin typeface="HGSｺﾞｼｯｸM"/>
              <a:ea typeface="HGSｺﾞｼｯｸM"/>
            </a:rPr>
            <a:t>）の算定要件を満たすことになる。</a:t>
          </a:r>
        </a:p>
      </xdr:txBody>
    </xdr:sp>
    <xdr:clientData/>
  </xdr:twoCellAnchor>
  <xdr:twoCellAnchor>
    <xdr:from xmlns:xdr="http://schemas.openxmlformats.org/drawingml/2006/spreadsheetDrawing">
      <xdr:col>7</xdr:col>
      <xdr:colOff>304800</xdr:colOff>
      <xdr:row>26</xdr:row>
      <xdr:rowOff>47625</xdr:rowOff>
    </xdr:from>
    <xdr:to xmlns:xdr="http://schemas.openxmlformats.org/drawingml/2006/spreadsheetDrawing">
      <xdr:col>8</xdr:col>
      <xdr:colOff>504825</xdr:colOff>
      <xdr:row>27</xdr:row>
      <xdr:rowOff>180340</xdr:rowOff>
    </xdr:to>
    <xdr:sp macro="" textlink="">
      <xdr:nvSpPr>
        <xdr:cNvPr id="3" name="下矢印 2"/>
        <xdr:cNvSpPr/>
      </xdr:nvSpPr>
      <xdr:spPr>
        <a:xfrm>
          <a:off x="4610100" y="6724650"/>
          <a:ext cx="1028700"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2</xdr:col>
      <xdr:colOff>76200</xdr:colOff>
      <xdr:row>29</xdr:row>
      <xdr:rowOff>94615</xdr:rowOff>
    </xdr:from>
    <xdr:to xmlns:xdr="http://schemas.openxmlformats.org/drawingml/2006/spreadsheetDrawing">
      <xdr:col>9</xdr:col>
      <xdr:colOff>217170</xdr:colOff>
      <xdr:row>34</xdr:row>
      <xdr:rowOff>196850</xdr:rowOff>
    </xdr:to>
    <xdr:sp macro="" textlink="">
      <xdr:nvSpPr>
        <xdr:cNvPr id="4" name="正方形/長方形 3"/>
        <xdr:cNvSpPr/>
      </xdr:nvSpPr>
      <xdr:spPr>
        <a:xfrm>
          <a:off x="619125" y="7543165"/>
          <a:ext cx="5560695" cy="165481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a:ea typeface="HGSｺﾞｼｯｸM"/>
            </a:rPr>
            <a:t>（</a:t>
          </a:r>
          <a:r>
            <a:rPr kumimoji="1" lang="en-US" altLang="ja-JP" sz="1000">
              <a:solidFill>
                <a:sysClr val="windowText" lastClr="000000"/>
              </a:solidFill>
              <a:latin typeface="HGSｺﾞｼｯｸM"/>
              <a:ea typeface="HGSｺﾞｼｯｸM"/>
            </a:rPr>
            <a:t>※</a:t>
          </a:r>
          <a:r>
            <a:rPr kumimoji="1" lang="ja-JP" altLang="en-US" sz="1000">
              <a:solidFill>
                <a:sysClr val="windowText" lastClr="000000"/>
              </a:solidFill>
              <a:latin typeface="HGSｺﾞｼｯｸM"/>
              <a:ea typeface="HGSｺﾞｼｯｸM"/>
            </a:rPr>
            <a:t>）　「①利用した医療的ケア児のスコア」の計算方法</a:t>
          </a:r>
          <a:endParaRPr kumimoji="1" lang="en-US" altLang="ja-JP" sz="1000">
            <a:solidFill>
              <a:sysClr val="windowText" lastClr="000000"/>
            </a:solidFill>
            <a:latin typeface="HGSｺﾞｼｯｸM"/>
            <a:ea typeface="HGSｺﾞｼｯｸM"/>
          </a:endParaRPr>
        </a:p>
        <a:p>
          <a:pPr algn="l">
            <a:lnSpc>
              <a:spcPts val="1100"/>
            </a:lnSpc>
          </a:pP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ア ： 医療的ケア児の医療的ケアスコアに当該医療的ケア児が利用した日数を乗じる。</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イ ： 各月に利用実績がある医療的ケア児全員について、アの計算を行い、計算後の</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数値を合計する。</a:t>
          </a:r>
          <a:endParaRPr kumimoji="1" lang="en-US" altLang="ja-JP" sz="1000">
            <a:solidFill>
              <a:sysClr val="windowText" lastClr="000000"/>
            </a:solidFill>
            <a:latin typeface="HGSｺﾞｼｯｸM"/>
            <a:ea typeface="HGSｺﾞｼｯｸM"/>
          </a:endParaRPr>
        </a:p>
        <a:p>
          <a:pPr algn="l"/>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例）４月に医療的ケアスコア</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点の医療的ケア児Ａは</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日利用、医療的ケアスコア</a:t>
          </a:r>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点の医療的ケア児Ｂは</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日利用。</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　</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1,496</a:t>
          </a:r>
          <a:r>
            <a:rPr kumimoji="1" lang="ja-JP" altLang="en-US" sz="1000">
              <a:solidFill>
                <a:sysClr val="windowText" lastClr="000000"/>
              </a:solidFill>
              <a:latin typeface="HGSｺﾞｼｯｸM"/>
              <a:ea typeface="HGSｺﾞｼｯｸM"/>
            </a:rPr>
            <a:t>点</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mlns:xdr="http://schemas.openxmlformats.org/drawingml/2006/spreadsheetDrawing">
      <xdr:col>1</xdr:col>
      <xdr:colOff>453390</xdr:colOff>
      <xdr:row>16</xdr:row>
      <xdr:rowOff>57785</xdr:rowOff>
    </xdr:from>
    <xdr:to xmlns:xdr="http://schemas.openxmlformats.org/drawingml/2006/spreadsheetDrawing">
      <xdr:col>4</xdr:col>
      <xdr:colOff>2139315</xdr:colOff>
      <xdr:row>16</xdr:row>
      <xdr:rowOff>812165</xdr:rowOff>
    </xdr:to>
    <xdr:sp macro="" textlink="">
      <xdr:nvSpPr>
        <xdr:cNvPr id="2" name="大かっこ 1"/>
        <xdr:cNvSpPr/>
      </xdr:nvSpPr>
      <xdr:spPr>
        <a:xfrm>
          <a:off x="596265" y="5591810"/>
          <a:ext cx="5810250" cy="75438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a:ea typeface="HGSｺﾞｼｯｸM"/>
            </a:rPr>
            <a:t>①：社会福祉士</a:t>
          </a:r>
          <a:endParaRPr kumimoji="1" lang="en-US" altLang="ja-JP" sz="1000">
            <a:latin typeface="HGSｺﾞｼｯｸM"/>
            <a:ea typeface="HGSｺﾞｼｯｸM"/>
          </a:endParaRPr>
        </a:p>
        <a:p>
          <a:pPr algn="l"/>
          <a:r>
            <a:rPr kumimoji="1" lang="ja-JP" altLang="en-US" sz="1000">
              <a:latin typeface="HGSｺﾞｼｯｸM"/>
              <a:ea typeface="HGSｺﾞｼｯｸM"/>
            </a:rPr>
            <a:t>②：５年以上障害福祉サービス、相談支援、障害児通所支援、障害児入所支援若しくは</a:t>
          </a:r>
          <a:endParaRPr kumimoji="1" lang="en-US" altLang="ja-JP" sz="1000">
            <a:latin typeface="HGSｺﾞｼｯｸM"/>
            <a:ea typeface="HGSｺﾞｼｯｸM"/>
          </a:endParaRPr>
        </a:p>
        <a:p>
          <a:pPr algn="l">
            <a:lnSpc>
              <a:spcPts val="1300"/>
            </a:lnSpc>
          </a:pPr>
          <a:r>
            <a:rPr kumimoji="1" lang="ja-JP" altLang="en-US" sz="1000">
              <a:latin typeface="HGSｺﾞｼｯｸM"/>
              <a:ea typeface="HGSｺﾞｼｯｸM"/>
            </a:rPr>
            <a:t>　　障害児相談支援に係る業務に従事した者</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9</xdr:col>
      <xdr:colOff>12065</xdr:colOff>
      <xdr:row>2</xdr:row>
      <xdr:rowOff>20955</xdr:rowOff>
    </xdr:from>
    <xdr:to xmlns:xdr="http://schemas.openxmlformats.org/drawingml/2006/spreadsheetDrawing">
      <xdr:col>13</xdr:col>
      <xdr:colOff>257175</xdr:colOff>
      <xdr:row>6</xdr:row>
      <xdr:rowOff>260350</xdr:rowOff>
    </xdr:to>
    <xdr:sp macro="" textlink="">
      <xdr:nvSpPr>
        <xdr:cNvPr id="3" name="四角形 2"/>
        <xdr:cNvSpPr/>
      </xdr:nvSpPr>
      <xdr:spPr>
        <a:xfrm>
          <a:off x="7508240" y="531495"/>
          <a:ext cx="5683885" cy="151257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3.（別紙4）人員配置体制加算に関する届出書（生活介護・療養介護）</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前年度の平均利用者数、平均障害支援区分及び所要時間毎の利用者数の算出根拠資料</a:t>
          </a:r>
          <a:endParaRPr kumimoji="1" lang="ja-JP" altLang="en-US" sz="1000" b="1">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twoCellAnchor>
    <xdr:from xmlns:xdr="http://schemas.openxmlformats.org/drawingml/2006/spreadsheetDrawing">
      <xdr:col>9</xdr:col>
      <xdr:colOff>22860</xdr:colOff>
      <xdr:row>2</xdr:row>
      <xdr:rowOff>90170</xdr:rowOff>
    </xdr:from>
    <xdr:to xmlns:xdr="http://schemas.openxmlformats.org/drawingml/2006/spreadsheetDrawing">
      <xdr:col>11</xdr:col>
      <xdr:colOff>2392045</xdr:colOff>
      <xdr:row>6</xdr:row>
      <xdr:rowOff>271145</xdr:rowOff>
    </xdr:to>
    <xdr:sp macro="" textlink="">
      <xdr:nvSpPr>
        <xdr:cNvPr id="6" name="四角形 5"/>
        <xdr:cNvSpPr/>
      </xdr:nvSpPr>
      <xdr:spPr>
        <a:xfrm>
          <a:off x="7528560" y="600710"/>
          <a:ext cx="4359910" cy="15182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lstStyle/>
        <a:p>
          <a:r>
            <a:rPr kumimoji="1" lang="ja-JP" altLang="en-US" sz="1000" b="1">
              <a:solidFill>
                <a:srgbClr val="FF0000"/>
              </a:solidFill>
            </a:rPr>
            <a:t>【提出に必要な書類】</a:t>
          </a:r>
          <a:endParaRPr kumimoji="1" lang="ja-JP" altLang="en-US" sz="1000" b="1">
            <a:solidFill>
              <a:srgbClr val="FF0000"/>
            </a:solidFill>
          </a:endParaRPr>
        </a:p>
        <a:p>
          <a:r>
            <a:rPr kumimoji="1" lang="ja-JP" altLang="en-US" sz="1000" b="1">
              <a:solidFill>
                <a:sysClr val="windowText" lastClr="000000"/>
              </a:solidFill>
            </a:rPr>
            <a:t>1.（様式第3号）指定障害福祉サービス事業所等　変更届出書</a:t>
          </a:r>
          <a:endParaRPr kumimoji="1" lang="ja-JP" altLang="en-US" sz="1000" b="1">
            <a:solidFill>
              <a:sysClr val="windowText" lastClr="000000"/>
            </a:solidFill>
          </a:endParaRPr>
        </a:p>
        <a:p>
          <a:r>
            <a:rPr kumimoji="1" lang="ja-JP" altLang="en-US" sz="1000" b="1">
              <a:solidFill>
                <a:sysClr val="windowText" lastClr="000000"/>
              </a:solidFill>
            </a:rPr>
            <a:t>2.（別紙1-1）介護給付費等の算定に係る体制等状況一覧表</a:t>
          </a:r>
          <a:endParaRPr kumimoji="1" lang="ja-JP" altLang="en-US" sz="1000" b="1">
            <a:solidFill>
              <a:sysClr val="windowText" lastClr="000000"/>
            </a:solidFill>
          </a:endParaRPr>
        </a:p>
        <a:p>
          <a:r>
            <a:rPr kumimoji="1" lang="ja-JP" altLang="en-US" sz="1000" b="1" u="none">
              <a:solidFill>
                <a:sysClr val="windowText" lastClr="000000"/>
              </a:solidFill>
            </a:rPr>
            <a:t>3.（別紙5）常勤看護職員等配置加算・看護職員配置加算に関する届出書</a:t>
          </a:r>
          <a:endParaRPr kumimoji="1" lang="ja-JP" altLang="en-US" sz="1000" b="1" u="none">
            <a:solidFill>
              <a:sysClr val="windowText" lastClr="000000"/>
            </a:solidFill>
          </a:endParaRPr>
        </a:p>
        <a:p>
          <a:r>
            <a:rPr kumimoji="1" lang="ja-JP" altLang="en-US" sz="1000" b="1" u="none">
              <a:solidFill>
                <a:sysClr val="windowText" lastClr="000000"/>
              </a:solidFill>
            </a:rPr>
            <a:t>4.　</a:t>
          </a:r>
          <a:r>
            <a:rPr kumimoji="1" lang="ja-JP" altLang="en-US" sz="1000" b="1" u="none">
              <a:solidFill>
                <a:sysClr val="windowText" lastClr="000000"/>
              </a:solidFill>
            </a:rPr>
            <a:t>従業者の勤務の体制及び勤務形態一覧表</a:t>
          </a:r>
          <a:endParaRPr kumimoji="1" lang="ja-JP" altLang="en-US" sz="1000" b="1" u="none">
            <a:solidFill>
              <a:sysClr val="windowText" lastClr="000000"/>
            </a:solidFill>
          </a:endParaRPr>
        </a:p>
        <a:p>
          <a:r>
            <a:rPr kumimoji="1" lang="ja-JP" altLang="en-US" sz="1000" b="1" u="none">
              <a:solidFill>
                <a:sysClr val="windowText" lastClr="000000"/>
              </a:solidFill>
            </a:rPr>
            <a:t>5.　資格証の写し</a:t>
          </a:r>
          <a:endParaRPr kumimoji="1" lang="ja-JP" altLang="en-US" sz="1000" b="1">
            <a:solidFill>
              <a:schemeClr val="tx1"/>
            </a:solidFill>
          </a:endParaRP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2.xml.rels><?xml version="1.0" encoding="UTF-8"?><Relationships xmlns="http://schemas.openxmlformats.org/package/2006/relationships"><Relationship Id="rId1" Type="http://schemas.microsoft.com/office/2006/relationships/xlExternalLinkPath/xlPathMissing" Target="http://invalid.uri"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txDef>
      <a:spPr>
        <a:xfrm>
          <a:off x="0" y="0"/>
          <a:ext cx="0" cy="0"/>
        </a:xfrm>
        <a:custGeom>
          <a:avLst/>
          <a:gdLst/>
          <a:ahLst/>
          <a:cxnLst/>
          <a:rect l="l" t="t" r="r" b="b"/>
          <a:pathLst/>
        </a:custGeom>
        <a:solidFill>
          <a:srgbClr xmlns:mc="http://schemas.openxmlformats.org/markup-compatibility/2006" xmlns:a14="http://schemas.microsoft.com/office/drawing/2010/main" val="FFFFE1" a14:legacySpreadsheetColorIndex="80" mc:Ignorable="a14"/>
        </a:solidFill>
        <a:ln w="9525" cap="flat" cmpd="sng">
          <a:solidFill>
            <a:sysClr val="windowText" lastClr="000000"/>
          </a:solidFill>
          <a:prstDash val="solid"/>
          <a:miter/>
          <a:headEnd/>
          <a:tailEnd/>
        </a:ln>
      </a:spPr>
      <a:bodyPr vertOverflow="overflow" horzOverflow="overflow"/>
      <a:lstStyle/>
    </a:txDef>
  </a:objectDefaults>
  <a:extraClrSchemeLst/>
</a:theme>
</file>

<file path=xl/worksheets/_rels/sheet1.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kasantodokede.html" TargetMode="External" /><Relationship Id="rId3" Type="http://schemas.openxmlformats.org/officeDocument/2006/relationships/hyperlink" Target="https://www.city.kishiwada.lg.jp/site/kouiki/shogai-siteiyosiki.html" TargetMode="External" /><Relationship Id="rId4" Type="http://schemas.openxmlformats.org/officeDocument/2006/relationships/hyperlink" Target="https://www.city.kishiwada.lg.jp/site/kouiki/riyounittoku.html" TargetMode="External" /><Relationship Id="rId5" Type="http://schemas.openxmlformats.org/officeDocument/2006/relationships/hyperlink" Target="https://www.city.kishiwada.lg.jp/site/kouiki/shogu31-sho-keizoku.html" TargetMode="External" /><Relationship Id="rId6" Type="http://schemas.openxmlformats.org/officeDocument/2006/relationships/hyperlink" Target="https://www.city.kishiwada.lg.jp/site/kouiki/kasantodokede.html" TargetMode="External" /><Relationship Id="rId7" Type="http://schemas.openxmlformats.org/officeDocument/2006/relationships/hyperlink" Target="https://www.city.kishiwada.lg.jp/site/kouiki/kasantodokede.html" TargetMode="External" /><Relationship Id="rId8" Type="http://schemas.openxmlformats.org/officeDocument/2006/relationships/hyperlink" Target="https://www.city.kishiwada.lg.jp/site/kouiki/kasantodokede.html" TargetMode="External" /><Relationship Id="rId9" Type="http://schemas.openxmlformats.org/officeDocument/2006/relationships/hyperlink" Target="https://www.city.kishiwada.lg.jp/site/kouiki/kasantodokede.html" TargetMode="External" /><Relationship Id="rId10" Type="http://schemas.openxmlformats.org/officeDocument/2006/relationships/printerSettings" Target="../printerSettings/printerSettings1.bin" /><Relationship Id="rId11" Type="http://schemas.openxmlformats.org/officeDocument/2006/relationships/drawing" Target="../drawings/drawing1.xml" /><Relationship Id="rId12" Type="http://schemas.openxmlformats.org/officeDocument/2006/relationships/vmlDrawing" Target="../drawings/vmlDrawing1.vml" /><Relationship Id="rId13" Type="http://schemas.openxmlformats.org/officeDocument/2006/relationships/comments" Target="../comments1.xml" /></Relationships>
</file>

<file path=xl/worksheets/_rels/sheet10.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0.bin" /><Relationship Id="rId4" Type="http://schemas.openxmlformats.org/officeDocument/2006/relationships/drawing" Target="../drawings/drawing9.xml"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00.bin"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103.xml.rels><?xml version="1.0" encoding="UTF-8"?><Relationships xmlns="http://schemas.openxmlformats.org/package/2006/relationships"><Relationship Id="rId1" Type="http://schemas.openxmlformats.org/officeDocument/2006/relationships/printerSettings" Target="../printerSettings/printerSettings103.bin" /></Relationships>
</file>

<file path=xl/worksheets/_rels/sheet104.xml.rels><?xml version="1.0" encoding="UTF-8"?><Relationships xmlns="http://schemas.openxmlformats.org/package/2006/relationships"><Relationship Id="rId1" Type="http://schemas.openxmlformats.org/officeDocument/2006/relationships/printerSettings" Target="../printerSettings/printerSettings104.bin" /><Relationship Id="rId2" Type="http://schemas.openxmlformats.org/officeDocument/2006/relationships/drawing" Target="../drawings/drawing72.xml" /></Relationships>
</file>

<file path=xl/worksheets/_rels/sheet105.xml.rels><?xml version="1.0" encoding="UTF-8"?><Relationships xmlns="http://schemas.openxmlformats.org/package/2006/relationships"><Relationship Id="rId1" Type="http://schemas.openxmlformats.org/officeDocument/2006/relationships/printerSettings" Target="../printerSettings/printerSettings105.bin" /></Relationships>
</file>

<file path=xl/worksheets/_rels/sheet106.xml.rels><?xml version="1.0" encoding="UTF-8"?><Relationships xmlns="http://schemas.openxmlformats.org/package/2006/relationships"><Relationship Id="rId1" Type="http://schemas.openxmlformats.org/officeDocument/2006/relationships/printerSettings" Target="../printerSettings/printerSettings106.bin" /></Relationships>
</file>

<file path=xl/worksheets/_rels/sheet107.xml.rels><?xml version="1.0" encoding="UTF-8"?><Relationships xmlns="http://schemas.openxmlformats.org/package/2006/relationships"><Relationship Id="rId1" Type="http://schemas.openxmlformats.org/officeDocument/2006/relationships/printerSettings" Target="../printerSettings/printerSettings107.bin" /></Relationships>
</file>

<file path=xl/worksheets/_rels/sheet108.xml.rels><?xml version="1.0" encoding="UTF-8"?><Relationships xmlns="http://schemas.openxmlformats.org/package/2006/relationships"><Relationship Id="rId1" Type="http://schemas.openxmlformats.org/officeDocument/2006/relationships/printerSettings" Target="../printerSettings/printerSettings108.bin" /></Relationships>
</file>

<file path=xl/worksheets/_rels/sheet109.xml.rels><?xml version="1.0" encoding="UTF-8"?><Relationships xmlns="http://schemas.openxmlformats.org/package/2006/relationships"><Relationship Id="rId1" Type="http://schemas.openxmlformats.org/officeDocument/2006/relationships/printerSettings" Target="../printerSettings/printerSettings109.bin" /></Relationships>
</file>

<file path=xl/worksheets/_rels/sheet11.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1.bin" /><Relationship Id="rId4" Type="http://schemas.openxmlformats.org/officeDocument/2006/relationships/drawing" Target="../drawings/drawing10.xml" /></Relationships>
</file>

<file path=xl/worksheets/_rels/sheet110.xml.rels><?xml version="1.0" encoding="UTF-8"?><Relationships xmlns="http://schemas.openxmlformats.org/package/2006/relationships"><Relationship Id="rId1" Type="http://schemas.openxmlformats.org/officeDocument/2006/relationships/printerSettings" Target="../printerSettings/printerSettings110.bin" /></Relationships>
</file>

<file path=xl/worksheets/_rels/sheet111.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drawing" Target="../drawings/drawing73.xml" /></Relationships>
</file>

<file path=xl/worksheets/_rels/sheet112.xml.rels><?xml version="1.0" encoding="UTF-8"?><Relationships xmlns="http://schemas.openxmlformats.org/package/2006/relationships"><Relationship Id="rId1" Type="http://schemas.openxmlformats.org/officeDocument/2006/relationships/printerSettings" Target="../printerSettings/printerSettings112.bin" /><Relationship Id="rId2" Type="http://schemas.openxmlformats.org/officeDocument/2006/relationships/drawing" Target="../drawings/drawing74.xml" /></Relationships>
</file>

<file path=xl/worksheets/_rels/sheet12.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2.bin" /><Relationship Id="rId4"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3.bin" /><Relationship Id="rId4"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4.bin" /><Relationship Id="rId4" Type="http://schemas.openxmlformats.org/officeDocument/2006/relationships/drawing" Target="../drawings/drawing13.xml" /></Relationships>
</file>

<file path=xl/worksheets/_rels/sheet15.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5.bin" /><Relationship Id="rId4" Type="http://schemas.openxmlformats.org/officeDocument/2006/relationships/drawing" Target="../drawings/drawing14.xml" /></Relationships>
</file>

<file path=xl/worksheets/_rels/sheet16.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6.bin" /><Relationship Id="rId4" Type="http://schemas.openxmlformats.org/officeDocument/2006/relationships/drawing" Target="../drawings/drawing15.xml" /></Relationships>
</file>

<file path=xl/worksheets/_rels/sheet17.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7.bin" /><Relationship Id="rId4" Type="http://schemas.openxmlformats.org/officeDocument/2006/relationships/drawing" Target="../drawings/drawing16.xml" /></Relationships>
</file>

<file path=xl/worksheets/_rels/sheet18.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8.bin" /><Relationship Id="rId4" Type="http://schemas.openxmlformats.org/officeDocument/2006/relationships/drawing" Target="../drawings/drawing17.xml" /></Relationships>
</file>

<file path=xl/worksheets/_rels/sheet19.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19.bin" /><Relationship Id="rId4" Type="http://schemas.openxmlformats.org/officeDocument/2006/relationships/drawing" Target="../drawings/drawing18.xml" /></Relationships>
</file>

<file path=xl/worksheets/_rels/sheet2.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bin" /><Relationship Id="rId4"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0.bin" /><Relationship Id="rId4" Type="http://schemas.openxmlformats.org/officeDocument/2006/relationships/drawing" Target="../drawings/drawing19.xml" /></Relationships>
</file>

<file path=xl/worksheets/_rels/sheet21.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1.bin" /><Relationship Id="rId4" Type="http://schemas.openxmlformats.org/officeDocument/2006/relationships/drawing" Target="../drawings/drawing20.xml" /></Relationships>
</file>

<file path=xl/worksheets/_rels/sheet22.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2.bin" /><Relationship Id="rId4" Type="http://schemas.openxmlformats.org/officeDocument/2006/relationships/drawing" Target="../drawings/drawing21.xml" /></Relationships>
</file>

<file path=xl/worksheets/_rels/sheet23.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3.bin" /><Relationship Id="rId4" Type="http://schemas.openxmlformats.org/officeDocument/2006/relationships/drawing" Target="../drawings/drawing22.xml" /></Relationships>
</file>

<file path=xl/worksheets/_rels/sheet24.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4.bin" /><Relationship Id="rId4" Type="http://schemas.openxmlformats.org/officeDocument/2006/relationships/drawing" Target="../drawings/drawing23.xml" /></Relationships>
</file>

<file path=xl/worksheets/_rels/sheet25.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5.bin" /><Relationship Id="rId4" Type="http://schemas.openxmlformats.org/officeDocument/2006/relationships/drawing" Target="../drawings/drawing24.xml" /></Relationships>
</file>

<file path=xl/worksheets/_rels/sheet26.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6.bin" /><Relationship Id="rId4" Type="http://schemas.openxmlformats.org/officeDocument/2006/relationships/drawing" Target="../drawings/drawing25.xml" /></Relationships>
</file>

<file path=xl/worksheets/_rels/sheet27.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7.bin" /><Relationship Id="rId4" Type="http://schemas.openxmlformats.org/officeDocument/2006/relationships/drawing" Target="../drawings/drawing26.xml" /></Relationships>
</file>

<file path=xl/worksheets/_rels/sheet28.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8.bin" /><Relationship Id="rId4" Type="http://schemas.openxmlformats.org/officeDocument/2006/relationships/drawing" Target="../drawings/drawing27.xml" /></Relationships>
</file>

<file path=xl/worksheets/_rels/sheet29.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29.bin" /><Relationship Id="rId4" Type="http://schemas.openxmlformats.org/officeDocument/2006/relationships/drawing" Target="../drawings/drawing28.xml" /></Relationships>
</file>

<file path=xl/worksheets/_rels/sheet3.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bin" /><Relationship Id="rId4"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0.bin" /><Relationship Id="rId4" Type="http://schemas.openxmlformats.org/officeDocument/2006/relationships/drawing" Target="../drawings/drawing29.xml" /></Relationships>
</file>

<file path=xl/worksheets/_rels/sheet31.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1.bin" /><Relationship Id="rId4" Type="http://schemas.openxmlformats.org/officeDocument/2006/relationships/drawing" Target="../drawings/drawing30.xml" /></Relationships>
</file>

<file path=xl/worksheets/_rels/sheet32.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2.bin" /><Relationship Id="rId4" Type="http://schemas.openxmlformats.org/officeDocument/2006/relationships/drawing" Target="../drawings/drawing31.xml" /></Relationships>
</file>

<file path=xl/worksheets/_rels/sheet33.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3.bin" /><Relationship Id="rId4" Type="http://schemas.openxmlformats.org/officeDocument/2006/relationships/drawing" Target="../drawings/drawing32.xml" /></Relationships>
</file>

<file path=xl/worksheets/_rels/sheet34.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4.bin" /><Relationship Id="rId4" Type="http://schemas.openxmlformats.org/officeDocument/2006/relationships/drawing" Target="../drawings/drawing33.xml" /></Relationships>
</file>

<file path=xl/worksheets/_rels/sheet35.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5.bin" /><Relationship Id="rId4" Type="http://schemas.openxmlformats.org/officeDocument/2006/relationships/drawing" Target="../drawings/drawing34.xml" /></Relationships>
</file>

<file path=xl/worksheets/_rels/sheet36.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6.bin" /><Relationship Id="rId4" Type="http://schemas.openxmlformats.org/officeDocument/2006/relationships/drawing" Target="../drawings/drawing35.xml" /></Relationships>
</file>

<file path=xl/worksheets/_rels/sheet37.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7.bin" /><Relationship Id="rId4" Type="http://schemas.openxmlformats.org/officeDocument/2006/relationships/drawing" Target="../drawings/drawing36.xml" /></Relationships>
</file>

<file path=xl/worksheets/_rels/sheet38.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8.bin" /><Relationship Id="rId4" Type="http://schemas.openxmlformats.org/officeDocument/2006/relationships/drawing" Target="../drawings/drawing37.xml" /></Relationships>
</file>

<file path=xl/worksheets/_rels/sheet39.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39.bin" /><Relationship Id="rId4" Type="http://schemas.openxmlformats.org/officeDocument/2006/relationships/drawing" Target="../drawings/drawing38.xml" /></Relationships>
</file>

<file path=xl/worksheets/_rels/sheet4.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4.bin" /><Relationship Id="rId4" Type="http://schemas.openxmlformats.org/officeDocument/2006/relationships/drawing" Target="../drawings/drawing4.xml" /></Relationships>
</file>

<file path=xl/worksheets/_rels/sheet40.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40.bin" /><Relationship Id="rId4" Type="http://schemas.openxmlformats.org/officeDocument/2006/relationships/drawing" Target="../drawings/drawing39.xml" /></Relationships>
</file>

<file path=xl/worksheets/_rels/sheet41.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41.bin" /><Relationship Id="rId4" Type="http://schemas.openxmlformats.org/officeDocument/2006/relationships/drawing" Target="../drawings/drawing40.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41.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42.xml" /></Relationships>
</file>

<file path=xl/worksheets/_rels/sheet44.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44.bin" /><Relationship Id="rId4" Type="http://schemas.openxmlformats.org/officeDocument/2006/relationships/drawing" Target="../drawings/drawing43.xml" /></Relationships>
</file>

<file path=xl/worksheets/_rels/sheet45.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45.bin" /><Relationship Id="rId4" Type="http://schemas.openxmlformats.org/officeDocument/2006/relationships/drawing" Target="../drawings/drawing44.xml" /></Relationships>
</file>

<file path=xl/worksheets/_rels/sheet46.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46.bin" /><Relationship Id="rId4" Type="http://schemas.openxmlformats.org/officeDocument/2006/relationships/drawing" Target="../drawings/drawing45.xml" /></Relationships>
</file>

<file path=xl/worksheets/_rels/sheet47.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47.bin" /><Relationship Id="rId4" Type="http://schemas.openxmlformats.org/officeDocument/2006/relationships/drawing" Target="../drawings/drawing46.xml" /></Relationships>
</file>

<file path=xl/worksheets/_rels/sheet48.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48.bin" /><Relationship Id="rId4" Type="http://schemas.openxmlformats.org/officeDocument/2006/relationships/drawing" Target="../drawings/drawing47.xml" /></Relationships>
</file>

<file path=xl/worksheets/_rels/sheet49.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49.bin" /><Relationship Id="rId4" Type="http://schemas.openxmlformats.org/officeDocument/2006/relationships/drawing" Target="../drawings/drawing48.xml" /></Relationships>
</file>

<file path=xl/worksheets/_rels/sheet5.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5.bin" /><Relationship Id="rId4" Type="http://schemas.openxmlformats.org/officeDocument/2006/relationships/drawing" Target="../drawings/drawing5.xml" /></Relationships>
</file>

<file path=xl/worksheets/_rels/sheet50.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50.bin" /><Relationship Id="rId4" Type="http://schemas.openxmlformats.org/officeDocument/2006/relationships/drawing" Target="../drawings/drawing49.xml" /></Relationships>
</file>

<file path=xl/worksheets/_rels/sheet51.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51.bin" /><Relationship Id="rId4" Type="http://schemas.openxmlformats.org/officeDocument/2006/relationships/drawing" Target="../drawings/drawing50.xml" /></Relationships>
</file>

<file path=xl/worksheets/_rels/sheet52.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52.bin" /><Relationship Id="rId4" Type="http://schemas.openxmlformats.org/officeDocument/2006/relationships/drawing" Target="../drawings/drawing51.xml" /></Relationships>
</file>

<file path=xl/worksheets/_rels/sheet53.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53.bin" /><Relationship Id="rId4" Type="http://schemas.openxmlformats.org/officeDocument/2006/relationships/drawing" Target="../drawings/drawing52.xml" /></Relationships>
</file>

<file path=xl/worksheets/_rels/sheet54.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54.bin" /><Relationship Id="rId4" Type="http://schemas.openxmlformats.org/officeDocument/2006/relationships/drawing" Target="../drawings/drawing53.xml" /></Relationships>
</file>

<file path=xl/worksheets/_rels/sheet55.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55.bin" /><Relationship Id="rId4" Type="http://schemas.openxmlformats.org/officeDocument/2006/relationships/drawing" Target="../drawings/drawing54.xml"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drawing" Target="../drawings/drawing55.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62.bin" /><Relationship Id="rId4" Type="http://schemas.openxmlformats.org/officeDocument/2006/relationships/drawing" Target="../drawings/drawing56.xml" /></Relationships>
</file>

<file path=xl/worksheets/_rels/sheet63.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63.bin" /><Relationship Id="rId4" Type="http://schemas.openxmlformats.org/officeDocument/2006/relationships/drawing" Target="../drawings/drawing57.xml" /></Relationships>
</file>

<file path=xl/worksheets/_rels/sheet64.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64.bin" /><Relationship Id="rId4" Type="http://schemas.openxmlformats.org/officeDocument/2006/relationships/drawing" Target="../drawings/drawing58.xml" /></Relationships>
</file>

<file path=xl/worksheets/_rels/sheet65.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65.bin" /><Relationship Id="rId4" Type="http://schemas.openxmlformats.org/officeDocument/2006/relationships/drawing" Target="../drawings/drawing59.xml" /></Relationships>
</file>

<file path=xl/worksheets/_rels/sheet66.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66.bin" /><Relationship Id="rId4" Type="http://schemas.openxmlformats.org/officeDocument/2006/relationships/drawing" Target="../drawings/drawing60.xml" /></Relationships>
</file>

<file path=xl/worksheets/_rels/sheet67.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67.bin" /><Relationship Id="rId4" Type="http://schemas.openxmlformats.org/officeDocument/2006/relationships/drawing" Target="../drawings/drawing61.xml"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drawing" Target="../drawings/drawing62.xml" /></Relationships>
</file>

<file path=xl/worksheets/_rels/sheet69.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69.bin" /><Relationship Id="rId4" Type="http://schemas.openxmlformats.org/officeDocument/2006/relationships/drawing" Target="../drawings/drawing63.xml" /></Relationships>
</file>

<file path=xl/worksheets/_rels/sheet7.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7.bin" /><Relationship Id="rId4" Type="http://schemas.openxmlformats.org/officeDocument/2006/relationships/drawing" Target="../drawings/drawing6.xml" /></Relationships>
</file>

<file path=xl/worksheets/_rels/sheet70.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70.bin" /><Relationship Id="rId4" Type="http://schemas.openxmlformats.org/officeDocument/2006/relationships/drawing" Target="../drawings/drawing64.xml" /></Relationships>
</file>

<file path=xl/worksheets/_rels/sheet71.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71.bin" /><Relationship Id="rId4" Type="http://schemas.openxmlformats.org/officeDocument/2006/relationships/drawing" Target="../drawings/drawing65.xml" /></Relationships>
</file>

<file path=xl/worksheets/_rels/sheet72.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72.bin" /><Relationship Id="rId4" Type="http://schemas.openxmlformats.org/officeDocument/2006/relationships/drawing" Target="../drawings/drawing66.xml" /></Relationships>
</file>

<file path=xl/worksheets/_rels/sheet73.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73.bin" /><Relationship Id="rId4" Type="http://schemas.openxmlformats.org/officeDocument/2006/relationships/drawing" Target="../drawings/drawing67.xml" /></Relationships>
</file>

<file path=xl/worksheets/_rels/sheet74.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74.bin" /><Relationship Id="rId4" Type="http://schemas.openxmlformats.org/officeDocument/2006/relationships/drawing" Target="../drawings/drawing68.xml" /></Relationships>
</file>

<file path=xl/worksheets/_rels/sheet75.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75.bin" /><Relationship Id="rId4" Type="http://schemas.openxmlformats.org/officeDocument/2006/relationships/drawing" Target="../drawings/drawing69.xml"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8.bin" /><Relationship Id="rId4" Type="http://schemas.openxmlformats.org/officeDocument/2006/relationships/drawing" Target="../drawings/drawing7.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drawing" Target="../drawings/drawing70.xml"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hyperlink" Target="https://www.city.kishiwada.lg.jp/site/kouiki/kasantodokede.html" TargetMode="External" /><Relationship Id="rId2" Type="http://schemas.openxmlformats.org/officeDocument/2006/relationships/hyperlink" Target="https://www.city.kishiwada.lg.jp/site/kouiki/shogai-siteiyosiki.html" TargetMode="External" /><Relationship Id="rId3" Type="http://schemas.openxmlformats.org/officeDocument/2006/relationships/printerSettings" Target="../printerSettings/printerSettings9.bin" /><Relationship Id="rId4" Type="http://schemas.openxmlformats.org/officeDocument/2006/relationships/drawing" Target="../drawings/drawing8.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drawing" Target="../drawings/drawing71.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9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94.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95.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96.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97.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98.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theme="4"/>
  </sheetPr>
  <dimension ref="A1:M82"/>
  <sheetViews>
    <sheetView tabSelected="1" view="pageBreakPreview" zoomScale="80" zoomScaleSheetLayoutView="80" workbookViewId="0">
      <pane xSplit="1" ySplit="6" topLeftCell="B7" activePane="bottomRight" state="frozen"/>
      <selection pane="topRight"/>
      <selection pane="bottomLeft"/>
      <selection pane="bottomRight"/>
    </sheetView>
  </sheetViews>
  <sheetFormatPr defaultRowHeight="18.75"/>
  <cols>
    <col min="1" max="1" width="9.625" customWidth="1"/>
    <col min="2" max="2" width="82.125" customWidth="1"/>
    <col min="3" max="3" width="10.125" customWidth="1"/>
    <col min="4" max="4" width="33.75" customWidth="1"/>
  </cols>
  <sheetData>
    <row r="1" spans="1:13">
      <c r="A1" s="1"/>
      <c r="B1" s="1"/>
      <c r="C1" s="1"/>
      <c r="D1" s="1"/>
    </row>
    <row r="2" spans="1:13" ht="75" customHeight="1">
      <c r="A2" s="2" t="s">
        <v>2506</v>
      </c>
      <c r="B2" s="11"/>
      <c r="C2" s="11"/>
      <c r="D2" s="22"/>
      <c r="E2" s="26"/>
    </row>
    <row r="3" spans="1:13">
      <c r="A3" s="3" t="s">
        <v>2488</v>
      </c>
      <c r="B3" s="3"/>
      <c r="C3" s="19"/>
      <c r="D3" s="23"/>
      <c r="E3" s="27" t="s">
        <v>668</v>
      </c>
    </row>
    <row r="4" spans="1:13">
      <c r="A4" s="4" t="s">
        <v>2532</v>
      </c>
      <c r="B4" s="12"/>
      <c r="C4" s="19"/>
      <c r="D4" s="23"/>
      <c r="E4" s="12" t="s">
        <v>2411</v>
      </c>
    </row>
    <row r="5" spans="1:13">
      <c r="A5" s="5"/>
      <c r="B5" s="12"/>
      <c r="C5" s="19" t="s">
        <v>2074</v>
      </c>
      <c r="D5" s="23"/>
      <c r="E5" s="28" t="s">
        <v>1650</v>
      </c>
      <c r="F5" s="3"/>
      <c r="G5" s="33"/>
    </row>
    <row r="6" spans="1:13">
      <c r="A6" s="6" t="s">
        <v>2364</v>
      </c>
      <c r="B6" s="13" t="s">
        <v>2039</v>
      </c>
      <c r="C6" s="20" t="s">
        <v>2366</v>
      </c>
      <c r="D6" s="20" t="s">
        <v>649</v>
      </c>
      <c r="E6" s="29" t="s">
        <v>2526</v>
      </c>
      <c r="F6" s="29"/>
      <c r="G6" s="33"/>
    </row>
    <row r="7" spans="1:13">
      <c r="A7" s="7" t="s">
        <v>1182</v>
      </c>
      <c r="B7" s="14" t="s">
        <v>2396</v>
      </c>
      <c r="C7" s="14" t="s">
        <v>2485</v>
      </c>
      <c r="D7" s="24" t="s">
        <v>1477</v>
      </c>
    </row>
    <row r="8" spans="1:13">
      <c r="A8" s="8"/>
      <c r="B8" s="14" t="s">
        <v>2365</v>
      </c>
      <c r="C8" s="14" t="s">
        <v>603</v>
      </c>
      <c r="D8" s="24" t="s">
        <v>1096</v>
      </c>
    </row>
    <row r="9" spans="1:13">
      <c r="A9" s="8"/>
      <c r="B9" s="14" t="s">
        <v>2397</v>
      </c>
      <c r="C9" s="14" t="s">
        <v>241</v>
      </c>
      <c r="D9" s="24" t="s">
        <v>1477</v>
      </c>
    </row>
    <row r="10" spans="1:13">
      <c r="A10" s="9"/>
      <c r="B10" s="14" t="s">
        <v>1721</v>
      </c>
      <c r="C10" s="14" t="s">
        <v>2433</v>
      </c>
      <c r="D10" s="24" t="s">
        <v>2434</v>
      </c>
      <c r="E10" s="30"/>
      <c r="F10" s="31"/>
      <c r="G10" s="34"/>
      <c r="H10" s="34"/>
      <c r="I10" s="34"/>
      <c r="J10" s="34"/>
      <c r="K10" s="34"/>
      <c r="L10" s="34"/>
      <c r="M10" s="34"/>
    </row>
    <row r="11" spans="1:13">
      <c r="A11" s="7" t="s">
        <v>2376</v>
      </c>
      <c r="B11" s="14" t="s">
        <v>2425</v>
      </c>
      <c r="C11" s="14" t="s">
        <v>2528</v>
      </c>
      <c r="D11" s="24" t="s">
        <v>2515</v>
      </c>
    </row>
    <row r="12" spans="1:13">
      <c r="A12" s="8"/>
      <c r="B12" s="14" t="s">
        <v>2399</v>
      </c>
      <c r="C12" s="14" t="s">
        <v>1350</v>
      </c>
      <c r="D12" s="24" t="s">
        <v>2435</v>
      </c>
    </row>
    <row r="13" spans="1:13">
      <c r="A13" s="9"/>
      <c r="B13" s="14" t="s">
        <v>2398</v>
      </c>
      <c r="C13" s="14" t="s">
        <v>2514</v>
      </c>
      <c r="D13" s="24" t="s">
        <v>2427</v>
      </c>
    </row>
    <row r="14" spans="1:13" ht="25.5">
      <c r="A14" s="7" t="s">
        <v>1377</v>
      </c>
      <c r="B14" s="14" t="s">
        <v>2523</v>
      </c>
      <c r="C14" s="14" t="s">
        <v>2395</v>
      </c>
      <c r="D14" s="24" t="s">
        <v>906</v>
      </c>
      <c r="E14" s="3" t="s">
        <v>2525</v>
      </c>
      <c r="F14" s="3"/>
      <c r="G14" s="3"/>
      <c r="H14" s="3"/>
      <c r="I14" s="3"/>
      <c r="J14" s="3"/>
      <c r="K14" s="3"/>
    </row>
    <row r="15" spans="1:13">
      <c r="A15" s="7" t="s">
        <v>1634</v>
      </c>
      <c r="B15" s="14" t="s">
        <v>2400</v>
      </c>
      <c r="C15" s="14" t="s">
        <v>188</v>
      </c>
      <c r="D15" s="24" t="s">
        <v>1477</v>
      </c>
    </row>
    <row r="16" spans="1:13" ht="25.5">
      <c r="A16" s="8"/>
      <c r="B16" s="14" t="s">
        <v>2367</v>
      </c>
      <c r="C16" s="14" t="s">
        <v>2432</v>
      </c>
      <c r="D16" s="24" t="s">
        <v>2517</v>
      </c>
    </row>
    <row r="17" spans="1:4">
      <c r="A17" s="9"/>
      <c r="B17" s="14" t="s">
        <v>1825</v>
      </c>
      <c r="C17" s="14" t="s">
        <v>646</v>
      </c>
      <c r="D17" s="24" t="s">
        <v>1941</v>
      </c>
    </row>
    <row r="18" spans="1:4">
      <c r="A18" s="7" t="s">
        <v>523</v>
      </c>
      <c r="B18" s="14" t="s">
        <v>1251</v>
      </c>
      <c r="C18" s="14" t="s">
        <v>2408</v>
      </c>
      <c r="D18" s="24" t="s">
        <v>1395</v>
      </c>
    </row>
    <row r="19" spans="1:4" ht="51">
      <c r="A19" s="8"/>
      <c r="B19" s="14" t="s">
        <v>2368</v>
      </c>
      <c r="C19" s="14" t="s">
        <v>2505</v>
      </c>
      <c r="D19" s="24" t="s">
        <v>2504</v>
      </c>
    </row>
    <row r="20" spans="1:4">
      <c r="A20" s="9"/>
      <c r="B20" s="14" t="s">
        <v>576</v>
      </c>
      <c r="C20" s="14" t="s">
        <v>2479</v>
      </c>
      <c r="D20" s="24" t="s">
        <v>2486</v>
      </c>
    </row>
    <row r="21" spans="1:4" ht="25.5">
      <c r="A21" s="10" t="s">
        <v>340</v>
      </c>
      <c r="B21" s="14" t="s">
        <v>2375</v>
      </c>
      <c r="C21" s="14" t="s">
        <v>383</v>
      </c>
      <c r="D21" s="24" t="s">
        <v>294</v>
      </c>
    </row>
    <row r="22" spans="1:4" ht="48.75" customHeight="1">
      <c r="A22" s="7" t="s">
        <v>2377</v>
      </c>
      <c r="B22" s="14" t="s">
        <v>1610</v>
      </c>
      <c r="C22" s="14" t="s">
        <v>2418</v>
      </c>
      <c r="D22" s="24" t="s">
        <v>1270</v>
      </c>
    </row>
    <row r="23" spans="1:4" ht="48.75" customHeight="1">
      <c r="A23" s="8"/>
      <c r="B23" s="14" t="s">
        <v>2419</v>
      </c>
      <c r="C23" s="14" t="s">
        <v>2420</v>
      </c>
      <c r="D23" s="24" t="s">
        <v>1270</v>
      </c>
    </row>
    <row r="24" spans="1:4">
      <c r="A24" s="8"/>
      <c r="B24" s="15" t="s">
        <v>745</v>
      </c>
      <c r="C24" s="14" t="s">
        <v>2497</v>
      </c>
      <c r="D24" s="24" t="s">
        <v>2476</v>
      </c>
    </row>
    <row r="25" spans="1:4" ht="38.25">
      <c r="A25" s="8"/>
      <c r="B25" s="14" t="s">
        <v>2369</v>
      </c>
      <c r="C25" s="14" t="s">
        <v>1113</v>
      </c>
      <c r="D25" s="24" t="s">
        <v>1196</v>
      </c>
    </row>
    <row r="26" spans="1:4" ht="25.5">
      <c r="A26" s="8"/>
      <c r="B26" s="14" t="s">
        <v>382</v>
      </c>
      <c r="C26" s="14" t="s">
        <v>2490</v>
      </c>
      <c r="D26" s="24" t="s">
        <v>829</v>
      </c>
    </row>
    <row r="27" spans="1:4">
      <c r="A27" s="8"/>
      <c r="B27" s="15" t="s">
        <v>2492</v>
      </c>
      <c r="C27" s="14" t="s">
        <v>2491</v>
      </c>
      <c r="D27" s="24" t="s">
        <v>2476</v>
      </c>
    </row>
    <row r="28" spans="1:4">
      <c r="A28" s="8"/>
      <c r="B28" s="14" t="s">
        <v>196</v>
      </c>
      <c r="C28" s="14" t="s">
        <v>2493</v>
      </c>
      <c r="D28" s="24" t="s">
        <v>1555</v>
      </c>
    </row>
    <row r="29" spans="1:4">
      <c r="A29" s="8"/>
      <c r="B29" s="14" t="s">
        <v>2402</v>
      </c>
      <c r="C29" s="14" t="s">
        <v>2475</v>
      </c>
      <c r="D29" s="24" t="s">
        <v>1096</v>
      </c>
    </row>
    <row r="30" spans="1:4">
      <c r="A30" s="8"/>
      <c r="B30" s="14" t="s">
        <v>1914</v>
      </c>
      <c r="C30" s="14" t="s">
        <v>1607</v>
      </c>
      <c r="D30" s="24" t="s">
        <v>2495</v>
      </c>
    </row>
    <row r="31" spans="1:4">
      <c r="A31" s="8"/>
      <c r="B31" s="14" t="s">
        <v>1910</v>
      </c>
      <c r="C31" s="14" t="s">
        <v>2440</v>
      </c>
      <c r="D31" s="24" t="s">
        <v>2441</v>
      </c>
    </row>
    <row r="32" spans="1:4" ht="38.25">
      <c r="A32" s="8"/>
      <c r="B32" s="14" t="s">
        <v>271</v>
      </c>
      <c r="C32" s="14" t="s">
        <v>2429</v>
      </c>
      <c r="D32" s="24" t="s">
        <v>1168</v>
      </c>
    </row>
    <row r="33" spans="1:13">
      <c r="A33" s="8"/>
      <c r="B33" s="14" t="s">
        <v>1944</v>
      </c>
      <c r="C33" s="14" t="s">
        <v>2494</v>
      </c>
      <c r="D33" s="24" t="s">
        <v>2500</v>
      </c>
    </row>
    <row r="34" spans="1:13">
      <c r="A34" s="8"/>
      <c r="B34" s="15" t="s">
        <v>2519</v>
      </c>
      <c r="C34" s="14" t="s">
        <v>2421</v>
      </c>
      <c r="D34" s="24" t="s">
        <v>2422</v>
      </c>
    </row>
    <row r="35" spans="1:13">
      <c r="A35" s="8"/>
      <c r="B35" s="15" t="s">
        <v>2520</v>
      </c>
      <c r="C35" s="14" t="s">
        <v>1282</v>
      </c>
      <c r="D35" s="24" t="s">
        <v>2424</v>
      </c>
    </row>
    <row r="36" spans="1:13">
      <c r="A36" s="8"/>
      <c r="B36" s="15" t="s">
        <v>2521</v>
      </c>
      <c r="C36" s="14" t="s">
        <v>2423</v>
      </c>
      <c r="D36" s="24" t="s">
        <v>1477</v>
      </c>
    </row>
    <row r="37" spans="1:13">
      <c r="A37" s="8"/>
      <c r="B37" s="15" t="s">
        <v>2481</v>
      </c>
      <c r="C37" s="14" t="s">
        <v>2480</v>
      </c>
      <c r="D37" s="24" t="s">
        <v>115</v>
      </c>
    </row>
    <row r="38" spans="1:13">
      <c r="A38" s="8"/>
      <c r="B38" s="15" t="s">
        <v>941</v>
      </c>
      <c r="C38" s="14" t="s">
        <v>2395</v>
      </c>
      <c r="D38" s="24" t="s">
        <v>2524</v>
      </c>
      <c r="E38" s="3" t="s">
        <v>2339</v>
      </c>
      <c r="F38" s="32"/>
      <c r="G38" s="3"/>
      <c r="H38" s="3"/>
      <c r="I38" s="3"/>
      <c r="J38" s="3"/>
      <c r="K38" s="3"/>
      <c r="L38" s="3"/>
      <c r="M38" s="3"/>
    </row>
    <row r="39" spans="1:13">
      <c r="A39" s="8"/>
      <c r="B39" s="14" t="s">
        <v>347</v>
      </c>
      <c r="C39" s="14" t="s">
        <v>2485</v>
      </c>
      <c r="D39" s="24" t="s">
        <v>1477</v>
      </c>
    </row>
    <row r="40" spans="1:13">
      <c r="A40" s="8"/>
      <c r="B40" s="16" t="s">
        <v>2530</v>
      </c>
      <c r="C40" s="16" t="s">
        <v>2528</v>
      </c>
      <c r="D40" s="24" t="s">
        <v>1941</v>
      </c>
    </row>
    <row r="41" spans="1:13">
      <c r="A41" s="8"/>
      <c r="B41" s="14" t="s">
        <v>2483</v>
      </c>
      <c r="C41" s="14" t="s">
        <v>2394</v>
      </c>
      <c r="D41" s="24" t="s">
        <v>257</v>
      </c>
    </row>
    <row r="42" spans="1:13">
      <c r="A42" s="9"/>
      <c r="B42" s="14" t="s">
        <v>2360</v>
      </c>
      <c r="C42" s="14" t="s">
        <v>660</v>
      </c>
      <c r="D42" s="24" t="s">
        <v>1477</v>
      </c>
    </row>
    <row r="43" spans="1:13">
      <c r="A43" s="7" t="s">
        <v>1616</v>
      </c>
      <c r="B43" s="14" t="s">
        <v>2445</v>
      </c>
      <c r="C43" s="14" t="s">
        <v>1303</v>
      </c>
      <c r="D43" s="24" t="s">
        <v>2501</v>
      </c>
    </row>
    <row r="44" spans="1:13" ht="25.5">
      <c r="A44" s="9"/>
      <c r="B44" s="14" t="s">
        <v>2370</v>
      </c>
      <c r="C44" s="14" t="s">
        <v>1328</v>
      </c>
      <c r="D44" s="24" t="s">
        <v>2517</v>
      </c>
    </row>
    <row r="45" spans="1:13" ht="51">
      <c r="A45" s="10" t="s">
        <v>2379</v>
      </c>
      <c r="B45" s="14" t="s">
        <v>2153</v>
      </c>
      <c r="C45" s="14" t="s">
        <v>654</v>
      </c>
      <c r="D45" s="24" t="s">
        <v>2215</v>
      </c>
    </row>
    <row r="46" spans="1:13">
      <c r="A46" s="7" t="s">
        <v>2378</v>
      </c>
      <c r="B46" s="14" t="s">
        <v>2442</v>
      </c>
      <c r="C46" s="14" t="s">
        <v>2443</v>
      </c>
      <c r="D46" s="24" t="s">
        <v>1477</v>
      </c>
    </row>
    <row r="47" spans="1:13">
      <c r="A47" s="9"/>
      <c r="B47" s="14" t="s">
        <v>2371</v>
      </c>
      <c r="C47" s="14" t="s">
        <v>1303</v>
      </c>
      <c r="D47" s="24" t="s">
        <v>614</v>
      </c>
    </row>
    <row r="48" spans="1:13">
      <c r="A48" s="7" t="s">
        <v>2380</v>
      </c>
      <c r="B48" s="14" t="s">
        <v>1778</v>
      </c>
      <c r="C48" s="14" t="s">
        <v>569</v>
      </c>
      <c r="D48" s="24" t="s">
        <v>1395</v>
      </c>
    </row>
    <row r="49" spans="1:4">
      <c r="A49" s="8"/>
      <c r="B49" s="15" t="s">
        <v>2503</v>
      </c>
      <c r="C49" s="14" t="s">
        <v>2444</v>
      </c>
      <c r="D49" s="24" t="s">
        <v>1378</v>
      </c>
    </row>
    <row r="50" spans="1:4" ht="25.5">
      <c r="A50" s="8"/>
      <c r="B50" s="14" t="s">
        <v>2404</v>
      </c>
      <c r="C50" s="14" t="s">
        <v>437</v>
      </c>
      <c r="D50" s="24" t="s">
        <v>2516</v>
      </c>
    </row>
    <row r="51" spans="1:4" ht="76.5">
      <c r="A51" s="8"/>
      <c r="B51" s="14" t="s">
        <v>2405</v>
      </c>
      <c r="C51" s="14" t="s">
        <v>2487</v>
      </c>
      <c r="D51" s="25" t="s">
        <v>2531</v>
      </c>
    </row>
    <row r="52" spans="1:4">
      <c r="A52" s="8"/>
      <c r="B52" s="14" t="s">
        <v>2406</v>
      </c>
      <c r="C52" s="14" t="s">
        <v>2482</v>
      </c>
      <c r="D52" s="24" t="s">
        <v>1941</v>
      </c>
    </row>
    <row r="53" spans="1:4">
      <c r="A53" s="9"/>
      <c r="B53" s="14" t="s">
        <v>2403</v>
      </c>
      <c r="C53" s="14" t="s">
        <v>2279</v>
      </c>
      <c r="D53" s="24" t="s">
        <v>2476</v>
      </c>
    </row>
    <row r="54" spans="1:4">
      <c r="A54" s="7" t="s">
        <v>142</v>
      </c>
      <c r="B54" s="14" t="s">
        <v>2407</v>
      </c>
      <c r="C54" s="14" t="s">
        <v>2439</v>
      </c>
      <c r="D54" s="24" t="s">
        <v>1395</v>
      </c>
    </row>
    <row r="55" spans="1:4">
      <c r="A55" s="8"/>
      <c r="B55" s="14" t="s">
        <v>2529</v>
      </c>
      <c r="C55" s="21" t="s">
        <v>1968</v>
      </c>
      <c r="D55" s="24" t="s">
        <v>2499</v>
      </c>
    </row>
    <row r="56" spans="1:4">
      <c r="A56" s="8"/>
      <c r="B56" s="15" t="s">
        <v>2502</v>
      </c>
      <c r="C56" s="14" t="s">
        <v>2444</v>
      </c>
      <c r="D56" s="24" t="s">
        <v>1378</v>
      </c>
    </row>
    <row r="57" spans="1:4">
      <c r="A57" s="9"/>
      <c r="B57" s="14" t="s">
        <v>976</v>
      </c>
      <c r="C57" s="14" t="s">
        <v>2496</v>
      </c>
      <c r="D57" s="24" t="s">
        <v>1477</v>
      </c>
    </row>
    <row r="58" spans="1:4">
      <c r="A58" s="7" t="s">
        <v>2381</v>
      </c>
      <c r="B58" s="14" t="s">
        <v>692</v>
      </c>
      <c r="C58" s="14" t="s">
        <v>2387</v>
      </c>
      <c r="D58" s="24" t="s">
        <v>2388</v>
      </c>
    </row>
    <row r="59" spans="1:4">
      <c r="A59" s="8"/>
      <c r="B59" s="14" t="s">
        <v>2535</v>
      </c>
      <c r="C59" s="14" t="s">
        <v>2389</v>
      </c>
      <c r="D59" s="24" t="s">
        <v>2390</v>
      </c>
    </row>
    <row r="60" spans="1:4">
      <c r="A60" s="8"/>
      <c r="B60" s="14" t="s">
        <v>1760</v>
      </c>
      <c r="C60" s="14" t="s">
        <v>389</v>
      </c>
      <c r="D60" s="24" t="s">
        <v>2391</v>
      </c>
    </row>
    <row r="61" spans="1:4">
      <c r="A61" s="9"/>
      <c r="B61" s="14" t="s">
        <v>1902</v>
      </c>
      <c r="C61" s="14" t="s">
        <v>252</v>
      </c>
      <c r="D61" s="24" t="s">
        <v>2300</v>
      </c>
    </row>
    <row r="62" spans="1:4">
      <c r="A62" s="7" t="s">
        <v>2382</v>
      </c>
      <c r="B62" s="14" t="s">
        <v>2372</v>
      </c>
      <c r="C62" s="14" t="s">
        <v>1989</v>
      </c>
      <c r="D62" s="24" t="s">
        <v>2489</v>
      </c>
    </row>
    <row r="63" spans="1:4">
      <c r="A63" s="8"/>
      <c r="B63" s="15" t="s">
        <v>2522</v>
      </c>
      <c r="C63" s="14" t="s">
        <v>2498</v>
      </c>
      <c r="D63" s="24" t="s">
        <v>2390</v>
      </c>
    </row>
    <row r="64" spans="1:4">
      <c r="A64" s="9"/>
      <c r="B64" s="14" t="s">
        <v>1497</v>
      </c>
      <c r="C64" s="14" t="s">
        <v>2437</v>
      </c>
      <c r="D64" s="24" t="s">
        <v>2427</v>
      </c>
    </row>
    <row r="65" spans="1:4">
      <c r="A65" s="7" t="s">
        <v>2383</v>
      </c>
      <c r="B65" s="14" t="s">
        <v>1980</v>
      </c>
      <c r="C65" s="14" t="s">
        <v>1570</v>
      </c>
      <c r="D65" s="24" t="s">
        <v>1477</v>
      </c>
    </row>
    <row r="66" spans="1:4" ht="25.5">
      <c r="A66" s="8"/>
      <c r="B66" s="17" t="s">
        <v>1736</v>
      </c>
      <c r="C66" s="14" t="s">
        <v>1250</v>
      </c>
      <c r="D66" s="24" t="s">
        <v>2124</v>
      </c>
    </row>
    <row r="67" spans="1:4">
      <c r="A67" s="9"/>
      <c r="B67" s="14" t="s">
        <v>155</v>
      </c>
      <c r="C67" s="14" t="s">
        <v>370</v>
      </c>
      <c r="D67" s="24" t="s">
        <v>1941</v>
      </c>
    </row>
    <row r="68" spans="1:4" ht="76.5">
      <c r="A68" s="7" t="s">
        <v>957</v>
      </c>
      <c r="B68" s="14" t="s">
        <v>2533</v>
      </c>
      <c r="C68" s="21" t="s">
        <v>1968</v>
      </c>
      <c r="D68" s="24" t="s">
        <v>2534</v>
      </c>
    </row>
    <row r="69" spans="1:4" ht="48.75" customHeight="1">
      <c r="A69" s="8"/>
      <c r="B69" s="14" t="s">
        <v>475</v>
      </c>
      <c r="C69" s="14" t="s">
        <v>412</v>
      </c>
      <c r="D69" s="24" t="s">
        <v>804</v>
      </c>
    </row>
    <row r="70" spans="1:4">
      <c r="A70" s="9"/>
      <c r="B70" s="14" t="s">
        <v>304</v>
      </c>
      <c r="C70" s="14" t="s">
        <v>278</v>
      </c>
      <c r="D70" s="24" t="s">
        <v>2393</v>
      </c>
    </row>
    <row r="71" spans="1:4" ht="25.5">
      <c r="A71" s="10" t="s">
        <v>2518</v>
      </c>
      <c r="B71" s="18" t="s">
        <v>2527</v>
      </c>
      <c r="C71" s="14" t="s">
        <v>2528</v>
      </c>
      <c r="D71" s="24" t="s">
        <v>531</v>
      </c>
    </row>
    <row r="72" spans="1:4">
      <c r="A72" s="7" t="s">
        <v>2384</v>
      </c>
      <c r="B72" s="14" t="s">
        <v>2373</v>
      </c>
      <c r="C72" s="14" t="s">
        <v>2477</v>
      </c>
      <c r="D72" s="24" t="s">
        <v>1555</v>
      </c>
    </row>
    <row r="73" spans="1:4">
      <c r="A73" s="9"/>
      <c r="B73" s="14" t="s">
        <v>9</v>
      </c>
      <c r="C73" s="14" t="s">
        <v>1537</v>
      </c>
      <c r="D73" s="24" t="s">
        <v>1555</v>
      </c>
    </row>
    <row r="74" spans="1:4">
      <c r="A74" s="7" t="s">
        <v>2385</v>
      </c>
      <c r="B74" s="14" t="s">
        <v>443</v>
      </c>
      <c r="C74" s="14" t="s">
        <v>2438</v>
      </c>
      <c r="D74" s="24" t="s">
        <v>1395</v>
      </c>
    </row>
    <row r="75" spans="1:4">
      <c r="A75" s="8"/>
      <c r="B75" s="14" t="s">
        <v>2446</v>
      </c>
      <c r="C75" s="14" t="s">
        <v>2180</v>
      </c>
      <c r="D75" s="24" t="s">
        <v>1477</v>
      </c>
    </row>
    <row r="76" spans="1:4">
      <c r="A76" s="8"/>
      <c r="B76" s="14" t="s">
        <v>1405</v>
      </c>
      <c r="C76" s="14" t="s">
        <v>578</v>
      </c>
      <c r="D76" s="24" t="s">
        <v>1378</v>
      </c>
    </row>
    <row r="77" spans="1:4">
      <c r="A77" s="8"/>
      <c r="B77" s="14" t="s">
        <v>2374</v>
      </c>
      <c r="C77" s="14" t="s">
        <v>2484</v>
      </c>
      <c r="D77" s="24" t="s">
        <v>2052</v>
      </c>
    </row>
    <row r="78" spans="1:4">
      <c r="A78" s="9"/>
      <c r="B78" s="14" t="s">
        <v>572</v>
      </c>
      <c r="C78" s="14" t="s">
        <v>2436</v>
      </c>
      <c r="D78" s="24" t="s">
        <v>1395</v>
      </c>
    </row>
    <row r="79" spans="1:4" ht="38.25">
      <c r="A79" s="7" t="s">
        <v>2386</v>
      </c>
      <c r="B79" s="14" t="s">
        <v>1225</v>
      </c>
      <c r="C79" s="21" t="s">
        <v>1968</v>
      </c>
      <c r="D79" s="24" t="s">
        <v>83</v>
      </c>
    </row>
    <row r="80" spans="1:4">
      <c r="A80" s="8"/>
      <c r="B80" s="14" t="s">
        <v>601</v>
      </c>
      <c r="C80" s="21" t="s">
        <v>1968</v>
      </c>
      <c r="D80" s="24" t="s">
        <v>2476</v>
      </c>
    </row>
    <row r="81" spans="1:4">
      <c r="A81" s="8"/>
      <c r="B81" s="14" t="s">
        <v>2428</v>
      </c>
      <c r="C81" s="14" t="s">
        <v>2426</v>
      </c>
      <c r="D81" s="24" t="s">
        <v>2427</v>
      </c>
    </row>
    <row r="82" spans="1:4">
      <c r="A82" s="9"/>
      <c r="B82" s="14" t="s">
        <v>1368</v>
      </c>
      <c r="C82" s="14" t="s">
        <v>1494</v>
      </c>
      <c r="D82" s="24" t="s">
        <v>1016</v>
      </c>
    </row>
  </sheetData>
  <autoFilter ref="B6:D82"/>
  <mergeCells count="17">
    <mergeCell ref="A2:D2"/>
    <mergeCell ref="A7:A10"/>
    <mergeCell ref="A11:A13"/>
    <mergeCell ref="A15:A17"/>
    <mergeCell ref="A18:A20"/>
    <mergeCell ref="A43:A44"/>
    <mergeCell ref="A46:A47"/>
    <mergeCell ref="A48:A53"/>
    <mergeCell ref="A54:A57"/>
    <mergeCell ref="A58:A61"/>
    <mergeCell ref="A62:A64"/>
    <mergeCell ref="A65:A67"/>
    <mergeCell ref="A68:A70"/>
    <mergeCell ref="A72:A73"/>
    <mergeCell ref="A74:A78"/>
    <mergeCell ref="A79:A82"/>
    <mergeCell ref="A22:A42"/>
  </mergeCells>
  <phoneticPr fontId="7" type="Hiragana"/>
  <hyperlinks>
    <hyperlink ref="B69:C69" location="'別紙３-１'!A1"/>
    <hyperlink ref="B58:C58" location="'別紙２-１'!A1"/>
    <hyperlink ref="B38:C38" location="別紙５!A1"/>
    <hyperlink ref="B22:C22" location="'別紙６-１'!A1"/>
    <hyperlink ref="B23:C23" location="'別紙６-２'!A1"/>
    <hyperlink ref="B34:C34" location="'別紙８-１'!A1"/>
    <hyperlink ref="B35:C35" location="'別紙８-２'!A1"/>
    <hyperlink ref="B36:C36" location="'別紙８-３'!A1"/>
    <hyperlink ref="B81:C81" location="'別紙９-１'!A1"/>
    <hyperlink ref="B82:C82" location="'別紙９-２'!A1"/>
    <hyperlink ref="B59:C59" location="'別紙２-２'!A1"/>
    <hyperlink ref="B60:C60" location="'別紙２-３'!A1"/>
    <hyperlink ref="B61:C61" location="'別紙２-４'!A1"/>
    <hyperlink ref="B32:C32" location="別紙10!A1"/>
    <hyperlink ref="B21:C21" location="別紙11!A1"/>
    <hyperlink ref="B50:C50" location="別紙12!A1"/>
    <hyperlink ref="B44:C44" location="別紙13!A1"/>
    <hyperlink ref="B16:C16" location="別紙14!A1"/>
    <hyperlink ref="B10:C10" location="別紙15!A1"/>
    <hyperlink ref="B12:C12" location="別紙16!A1"/>
    <hyperlink ref="B78:C78" location="別紙17!A1"/>
    <hyperlink ref="B64:C64" location="別紙18!A1"/>
    <hyperlink ref="B74:C74" location="別紙19!A1"/>
    <hyperlink ref="B48:C48" location="別紙20!A1"/>
    <hyperlink ref="B54:C54" location="別紙21!A1"/>
    <hyperlink ref="B31:C31" location="別紙22!A1"/>
    <hyperlink ref="B65:C65" location="'別紙23-１'!A1"/>
    <hyperlink ref="B66:C66" location="'別紙23-２'!A1"/>
    <hyperlink ref="B46:C46" location="別紙24!A1"/>
    <hyperlink ref="B67:C67" location="別紙25!A1"/>
    <hyperlink ref="B25:C25" location="別紙26!A1"/>
    <hyperlink ref="B49:C49" location="別紙27!A1"/>
    <hyperlink ref="B43:C43" location="別紙28!A1"/>
    <hyperlink ref="B47:C47" location="別紙28!A1"/>
    <hyperlink ref="B76:C76" location="'別紙29-１'!A1"/>
    <hyperlink ref="B75:C75" location="'別紙29-２'!A1"/>
    <hyperlink ref="B29:C29" location="別紙30!A1"/>
    <hyperlink ref="B53:C53" location="別紙31!A1"/>
    <hyperlink ref="B72:C72" location="別紙32!A1"/>
    <hyperlink ref="B73:C73" location="別紙33!A1"/>
    <hyperlink ref="B20:C20" location="別紙34!A1"/>
    <hyperlink ref="B37:C37" location="別紙35!A1"/>
    <hyperlink ref="B52:C52" location="別紙36!A1"/>
    <hyperlink ref="B41:C41" location="別紙４!A1"/>
    <hyperlink ref="B42:C42" location="別紙37!A1"/>
    <hyperlink ref="B77:C77" location="別紙38!A1"/>
    <hyperlink ref="B9:C9" location="別紙39!A1"/>
    <hyperlink ref="B39:C39" location="別紙40!A1"/>
    <hyperlink ref="B15:C15" location="別紙41!A1"/>
    <hyperlink ref="B51:C51" location="別紙47!A1"/>
    <hyperlink ref="B45:C45" location="別紙48!A1"/>
    <hyperlink ref="B62:C62" location="別紙49!A1"/>
    <hyperlink ref="B18:C18" location="別紙50!A1"/>
    <hyperlink ref="B26:C26" location="'別紙51-１'!A1"/>
    <hyperlink ref="B27:C27" location="'別紙51-２'!A1"/>
    <hyperlink ref="B28:C28" location="'別紙51-３(R8.6月以降)'!A1"/>
    <hyperlink ref="B8:C8" location="別紙52!A1"/>
    <hyperlink ref="B33:C33" location="別紙53!A1"/>
    <hyperlink ref="B30:C30" location="別紙54!A1"/>
    <hyperlink ref="B17:C17" location="別紙55!A1"/>
    <hyperlink ref="B57:C57" location="別紙56!A1"/>
    <hyperlink ref="B24:C24" location="別紙57!A1"/>
    <hyperlink ref="B63:C63" location="別紙43!A1"/>
    <hyperlink ref="B56:C56" location="別紙27!A1"/>
    <hyperlink ref="B19:C19" location="別紙７!A1"/>
    <hyperlink ref="B13:C13" location="介給別紙15!A1"/>
    <hyperlink ref="C5:D5" r:id="rId1" location="toc5"/>
    <hyperlink ref="B7:C7" location="別紙40!A1"/>
    <hyperlink ref="B70:C70" location="'別紙３-２'!A1"/>
    <hyperlink ref="B14:C14" location="別紙５!A1"/>
    <hyperlink ref="E14:K14" location="別紙５!A1"/>
    <hyperlink ref="E38:M38" location="別紙５!A1"/>
    <hyperlink ref="E5:F5" r:id="rId2" location="toc5"/>
    <hyperlink ref="E6:F6" r:id="rId3"/>
    <hyperlink ref="B79:C79" r:id="rId4"/>
    <hyperlink ref="B68:C68" r:id="rId5"/>
    <hyperlink ref="B11:C11" r:id="rId6" location="toc14"/>
    <hyperlink ref="B55:C55" r:id="rId7" location="toc8"/>
    <hyperlink ref="B80:C80" r:id="rId8" location="toc10"/>
    <hyperlink ref="A3:B3" r:id="rId9" location="toc7"/>
  </hyperlinks>
  <pageMargins left="0.7" right="0.7" top="0.75" bottom="0.75" header="0.3" footer="0.3"/>
  <pageSetup paperSize="9" scale="59" fitToWidth="1" fitToHeight="1" orientation="portrait" usePrinterDefaults="1" r:id="rId10"/>
  <drawing r:id="rId11"/>
  <legacy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FFFF00"/>
  </sheetPr>
  <dimension ref="A1:L50"/>
  <sheetViews>
    <sheetView view="pageBreakPreview" zoomScaleSheetLayoutView="100" workbookViewId="0">
      <selection activeCell="J2" sqref="J2"/>
    </sheetView>
  </sheetViews>
  <sheetFormatPr defaultColWidth="8.125" defaultRowHeight="13.5"/>
  <cols>
    <col min="1" max="1" width="10.125" style="373" customWidth="1"/>
    <col min="2" max="2" width="17.375" style="373" customWidth="1"/>
    <col min="3" max="3" width="11.625" style="373" customWidth="1"/>
    <col min="4" max="7" width="10.125" style="373" customWidth="1"/>
    <col min="8" max="8" width="16.25" style="373" customWidth="1"/>
    <col min="9" max="9" width="2.625" style="373" customWidth="1"/>
    <col min="10" max="10" width="8.375" style="33" customWidth="1"/>
    <col min="11" max="11" width="17.75" style="33" customWidth="1"/>
    <col min="12" max="12" width="36.25" style="33" customWidth="1"/>
    <col min="13" max="256" width="8.125" style="373"/>
    <col min="257" max="264" width="10.125" style="373" customWidth="1"/>
    <col min="265" max="512" width="8.125" style="373"/>
    <col min="513" max="520" width="10.125" style="373" customWidth="1"/>
    <col min="521" max="768" width="8.125" style="373"/>
    <col min="769" max="776" width="10.125" style="373" customWidth="1"/>
    <col min="777" max="1024" width="8.125" style="373"/>
    <col min="1025" max="1032" width="10.125" style="373" customWidth="1"/>
    <col min="1033" max="1280" width="8.125" style="373"/>
    <col min="1281" max="1288" width="10.125" style="373" customWidth="1"/>
    <col min="1289" max="1536" width="8.125" style="373"/>
    <col min="1537" max="1544" width="10.125" style="373" customWidth="1"/>
    <col min="1545" max="1792" width="8.125" style="373"/>
    <col min="1793" max="1800" width="10.125" style="373" customWidth="1"/>
    <col min="1801" max="2048" width="8.125" style="373"/>
    <col min="2049" max="2056" width="10.125" style="373" customWidth="1"/>
    <col min="2057" max="2304" width="8.125" style="373"/>
    <col min="2305" max="2312" width="10.125" style="373" customWidth="1"/>
    <col min="2313" max="2560" width="8.125" style="373"/>
    <col min="2561" max="2568" width="10.125" style="373" customWidth="1"/>
    <col min="2569" max="2816" width="8.125" style="373"/>
    <col min="2817" max="2824" width="10.125" style="373" customWidth="1"/>
    <col min="2825" max="3072" width="8.125" style="373"/>
    <col min="3073" max="3080" width="10.125" style="373" customWidth="1"/>
    <col min="3081" max="3328" width="8.125" style="373"/>
    <col min="3329" max="3336" width="10.125" style="373" customWidth="1"/>
    <col min="3337" max="3584" width="8.125" style="373"/>
    <col min="3585" max="3592" width="10.125" style="373" customWidth="1"/>
    <col min="3593" max="3840" width="8.125" style="373"/>
    <col min="3841" max="3848" width="10.125" style="373" customWidth="1"/>
    <col min="3849" max="4096" width="8.125" style="373"/>
    <col min="4097" max="4104" width="10.125" style="373" customWidth="1"/>
    <col min="4105" max="4352" width="8.125" style="373"/>
    <col min="4353" max="4360" width="10.125" style="373" customWidth="1"/>
    <col min="4361" max="4608" width="8.125" style="373"/>
    <col min="4609" max="4616" width="10.125" style="373" customWidth="1"/>
    <col min="4617" max="4864" width="8.125" style="373"/>
    <col min="4865" max="4872" width="10.125" style="373" customWidth="1"/>
    <col min="4873" max="5120" width="8.125" style="373"/>
    <col min="5121" max="5128" width="10.125" style="373" customWidth="1"/>
    <col min="5129" max="5376" width="8.125" style="373"/>
    <col min="5377" max="5384" width="10.125" style="373" customWidth="1"/>
    <col min="5385" max="5632" width="8.125" style="373"/>
    <col min="5633" max="5640" width="10.125" style="373" customWidth="1"/>
    <col min="5641" max="5888" width="8.125" style="373"/>
    <col min="5889" max="5896" width="10.125" style="373" customWidth="1"/>
    <col min="5897" max="6144" width="8.125" style="373"/>
    <col min="6145" max="6152" width="10.125" style="373" customWidth="1"/>
    <col min="6153" max="6400" width="8.125" style="373"/>
    <col min="6401" max="6408" width="10.125" style="373" customWidth="1"/>
    <col min="6409" max="6656" width="8.125" style="373"/>
    <col min="6657" max="6664" width="10.125" style="373" customWidth="1"/>
    <col min="6665" max="6912" width="8.125" style="373"/>
    <col min="6913" max="6920" width="10.125" style="373" customWidth="1"/>
    <col min="6921" max="7168" width="8.125" style="373"/>
    <col min="7169" max="7176" width="10.125" style="373" customWidth="1"/>
    <col min="7177" max="7424" width="8.125" style="373"/>
    <col min="7425" max="7432" width="10.125" style="373" customWidth="1"/>
    <col min="7433" max="7680" width="8.125" style="373"/>
    <col min="7681" max="7688" width="10.125" style="373" customWidth="1"/>
    <col min="7689" max="7936" width="8.125" style="373"/>
    <col min="7937" max="7944" width="10.125" style="373" customWidth="1"/>
    <col min="7945" max="8192" width="8.125" style="373"/>
    <col min="8193" max="8200" width="10.125" style="373" customWidth="1"/>
    <col min="8201" max="8448" width="8.125" style="373"/>
    <col min="8449" max="8456" width="10.125" style="373" customWidth="1"/>
    <col min="8457" max="8704" width="8.125" style="373"/>
    <col min="8705" max="8712" width="10.125" style="373" customWidth="1"/>
    <col min="8713" max="8960" width="8.125" style="373"/>
    <col min="8961" max="8968" width="10.125" style="373" customWidth="1"/>
    <col min="8969" max="9216" width="8.125" style="373"/>
    <col min="9217" max="9224" width="10.125" style="373" customWidth="1"/>
    <col min="9225" max="9472" width="8.125" style="373"/>
    <col min="9473" max="9480" width="10.125" style="373" customWidth="1"/>
    <col min="9481" max="9728" width="8.125" style="373"/>
    <col min="9729" max="9736" width="10.125" style="373" customWidth="1"/>
    <col min="9737" max="9984" width="8.125" style="373"/>
    <col min="9985" max="9992" width="10.125" style="373" customWidth="1"/>
    <col min="9993" max="10240" width="8.125" style="373"/>
    <col min="10241" max="10248" width="10.125" style="373" customWidth="1"/>
    <col min="10249" max="10496" width="8.125" style="373"/>
    <col min="10497" max="10504" width="10.125" style="373" customWidth="1"/>
    <col min="10505" max="10752" width="8.125" style="373"/>
    <col min="10753" max="10760" width="10.125" style="373" customWidth="1"/>
    <col min="10761" max="11008" width="8.125" style="373"/>
    <col min="11009" max="11016" width="10.125" style="373" customWidth="1"/>
    <col min="11017" max="11264" width="8.125" style="373"/>
    <col min="11265" max="11272" width="10.125" style="373" customWidth="1"/>
    <col min="11273" max="11520" width="8.125" style="373"/>
    <col min="11521" max="11528" width="10.125" style="373" customWidth="1"/>
    <col min="11529" max="11776" width="8.125" style="373"/>
    <col min="11777" max="11784" width="10.125" style="373" customWidth="1"/>
    <col min="11785" max="12032" width="8.125" style="373"/>
    <col min="12033" max="12040" width="10.125" style="373" customWidth="1"/>
    <col min="12041" max="12288" width="8.125" style="373"/>
    <col min="12289" max="12296" width="10.125" style="373" customWidth="1"/>
    <col min="12297" max="12544" width="8.125" style="373"/>
    <col min="12545" max="12552" width="10.125" style="373" customWidth="1"/>
    <col min="12553" max="12800" width="8.125" style="373"/>
    <col min="12801" max="12808" width="10.125" style="373" customWidth="1"/>
    <col min="12809" max="13056" width="8.125" style="373"/>
    <col min="13057" max="13064" width="10.125" style="373" customWidth="1"/>
    <col min="13065" max="13312" width="8.125" style="373"/>
    <col min="13313" max="13320" width="10.125" style="373" customWidth="1"/>
    <col min="13321" max="13568" width="8.125" style="373"/>
    <col min="13569" max="13576" width="10.125" style="373" customWidth="1"/>
    <col min="13577" max="13824" width="8.125" style="373"/>
    <col min="13825" max="13832" width="10.125" style="373" customWidth="1"/>
    <col min="13833" max="14080" width="8.125" style="373"/>
    <col min="14081" max="14088" width="10.125" style="373" customWidth="1"/>
    <col min="14089" max="14336" width="8.125" style="373"/>
    <col min="14337" max="14344" width="10.125" style="373" customWidth="1"/>
    <col min="14345" max="14592" width="8.125" style="373"/>
    <col min="14593" max="14600" width="10.125" style="373" customWidth="1"/>
    <col min="14601" max="14848" width="8.125" style="373"/>
    <col min="14849" max="14856" width="10.125" style="373" customWidth="1"/>
    <col min="14857" max="15104" width="8.125" style="373"/>
    <col min="15105" max="15112" width="10.125" style="373" customWidth="1"/>
    <col min="15113" max="15360" width="8.125" style="373"/>
    <col min="15361" max="15368" width="10.125" style="373" customWidth="1"/>
    <col min="15369" max="15616" width="8.125" style="373"/>
    <col min="15617" max="15624" width="10.125" style="373" customWidth="1"/>
    <col min="15625" max="15872" width="8.125" style="373"/>
    <col min="15873" max="15880" width="10.125" style="373" customWidth="1"/>
    <col min="15881" max="16128" width="8.125" style="373"/>
    <col min="16129" max="16136" width="10.125" style="373" customWidth="1"/>
    <col min="16137" max="16384" width="8.125" style="373"/>
  </cols>
  <sheetData>
    <row r="1" spans="1:12" ht="20.100000000000001" customHeight="1">
      <c r="A1" s="314" t="s">
        <v>926</v>
      </c>
    </row>
    <row r="2" spans="1:12" ht="20.100000000000001" customHeight="1">
      <c r="F2" s="424" t="s">
        <v>830</v>
      </c>
      <c r="G2" s="424"/>
      <c r="H2" s="424"/>
      <c r="J2" s="29" t="s">
        <v>2392</v>
      </c>
      <c r="K2" s="29"/>
    </row>
    <row r="3" spans="1:12" ht="20.100000000000001" customHeight="1"/>
    <row r="4" spans="1:12" s="388" customFormat="1" ht="20.100000000000001" customHeight="1">
      <c r="A4" s="315" t="s">
        <v>931</v>
      </c>
      <c r="B4" s="362"/>
      <c r="C4" s="362"/>
      <c r="D4" s="362"/>
      <c r="E4" s="362"/>
      <c r="F4" s="362"/>
      <c r="G4" s="362"/>
      <c r="H4" s="362"/>
      <c r="J4" s="33"/>
      <c r="K4" s="33"/>
      <c r="L4" s="33"/>
    </row>
    <row r="5" spans="1:12" ht="20.100000000000001" customHeight="1">
      <c r="A5" s="389"/>
      <c r="B5" s="389"/>
      <c r="C5" s="389"/>
      <c r="D5" s="389"/>
      <c r="E5" s="389"/>
      <c r="F5" s="389"/>
      <c r="G5" s="389"/>
      <c r="H5" s="389"/>
    </row>
    <row r="6" spans="1:12" ht="45" customHeight="1">
      <c r="A6" s="341" t="s">
        <v>932</v>
      </c>
      <c r="B6" s="341"/>
      <c r="C6" s="406"/>
      <c r="D6" s="413"/>
      <c r="E6" s="413"/>
      <c r="F6" s="413"/>
      <c r="G6" s="413"/>
      <c r="H6" s="433"/>
    </row>
    <row r="7" spans="1:12" ht="45" customHeight="1">
      <c r="A7" s="390" t="s">
        <v>933</v>
      </c>
      <c r="B7" s="390"/>
      <c r="C7" s="341" t="s">
        <v>934</v>
      </c>
      <c r="D7" s="341"/>
      <c r="E7" s="341"/>
      <c r="F7" s="341"/>
      <c r="G7" s="341"/>
      <c r="H7" s="341"/>
      <c r="J7" s="28" t="s">
        <v>2409</v>
      </c>
      <c r="K7" s="3"/>
    </row>
    <row r="8" spans="1:12" ht="26.25" customHeight="1">
      <c r="A8" s="391" t="s">
        <v>938</v>
      </c>
      <c r="B8" s="400"/>
      <c r="C8" s="407" t="s">
        <v>939</v>
      </c>
      <c r="D8" s="414"/>
      <c r="E8" s="330" t="s">
        <v>941</v>
      </c>
      <c r="F8" s="337"/>
      <c r="G8" s="351"/>
      <c r="H8" s="360"/>
      <c r="J8" s="29" t="s">
        <v>2410</v>
      </c>
      <c r="K8" s="29"/>
    </row>
    <row r="9" spans="1:12" ht="26.25" customHeight="1">
      <c r="A9" s="392"/>
      <c r="B9" s="401"/>
      <c r="C9" s="408" t="s">
        <v>547</v>
      </c>
      <c r="D9" s="408"/>
      <c r="E9" s="330" t="s">
        <v>706</v>
      </c>
      <c r="F9" s="337"/>
      <c r="G9" s="351"/>
      <c r="H9" s="360"/>
    </row>
    <row r="10" spans="1:12" ht="26.25" customHeight="1">
      <c r="A10" s="392"/>
      <c r="B10" s="401"/>
      <c r="C10" s="408" t="s">
        <v>659</v>
      </c>
      <c r="D10" s="408"/>
      <c r="E10" s="330" t="s">
        <v>247</v>
      </c>
      <c r="F10" s="337"/>
      <c r="G10" s="351"/>
      <c r="H10" s="360"/>
    </row>
    <row r="11" spans="1:12" ht="26.25" customHeight="1">
      <c r="A11" s="392"/>
      <c r="B11" s="401"/>
      <c r="C11" s="408" t="s">
        <v>943</v>
      </c>
      <c r="D11" s="408"/>
      <c r="E11" s="330" t="s">
        <v>121</v>
      </c>
      <c r="F11" s="337"/>
      <c r="G11" s="351"/>
      <c r="H11" s="360"/>
    </row>
    <row r="12" spans="1:12" ht="26.25" customHeight="1">
      <c r="A12" s="393"/>
      <c r="B12" s="402"/>
      <c r="C12" s="408" t="s">
        <v>187</v>
      </c>
      <c r="D12" s="408"/>
      <c r="E12" s="330" t="s">
        <v>946</v>
      </c>
      <c r="F12" s="337"/>
      <c r="G12" s="351"/>
      <c r="H12" s="360"/>
    </row>
    <row r="13" spans="1:12" ht="14.25" customHeight="1">
      <c r="A13" s="394"/>
      <c r="B13" s="394"/>
      <c r="C13" s="394"/>
      <c r="D13" s="394"/>
      <c r="E13" s="394"/>
      <c r="F13" s="394"/>
      <c r="G13" s="389"/>
      <c r="H13" s="394"/>
    </row>
    <row r="14" spans="1:12" ht="45" customHeight="1">
      <c r="A14" s="395" t="s">
        <v>764</v>
      </c>
      <c r="B14" s="403"/>
      <c r="C14" s="409" t="s">
        <v>925</v>
      </c>
      <c r="D14" s="415"/>
      <c r="E14" s="420" t="s">
        <v>671</v>
      </c>
      <c r="F14" s="425" t="s">
        <v>949</v>
      </c>
      <c r="G14" s="430"/>
      <c r="H14" s="434" t="s">
        <v>54</v>
      </c>
      <c r="J14" s="108"/>
      <c r="K14" s="5"/>
      <c r="L14" s="5"/>
    </row>
    <row r="15" spans="1:12" ht="45" customHeight="1">
      <c r="A15" s="396"/>
      <c r="B15" s="404"/>
      <c r="C15" s="409" t="s">
        <v>859</v>
      </c>
      <c r="D15" s="416"/>
      <c r="E15" s="421" t="s">
        <v>671</v>
      </c>
      <c r="F15" s="426"/>
      <c r="G15" s="431"/>
      <c r="H15" s="435"/>
    </row>
    <row r="16" spans="1:12" ht="45" customHeight="1">
      <c r="A16" s="397"/>
      <c r="B16" s="405"/>
      <c r="C16" s="397" t="s">
        <v>724</v>
      </c>
      <c r="D16" s="417"/>
      <c r="E16" s="422" t="s">
        <v>671</v>
      </c>
      <c r="F16" s="427"/>
      <c r="G16" s="432"/>
      <c r="H16" s="436"/>
    </row>
    <row r="17" spans="1:8" ht="21" customHeight="1">
      <c r="A17" s="389"/>
      <c r="B17" s="389"/>
      <c r="C17" s="389"/>
      <c r="D17" s="394"/>
      <c r="E17" s="394"/>
      <c r="F17" s="428"/>
      <c r="G17" s="428"/>
      <c r="H17" s="389"/>
    </row>
    <row r="18" spans="1:8" ht="45" customHeight="1">
      <c r="A18" s="395" t="s">
        <v>438</v>
      </c>
      <c r="B18" s="403"/>
      <c r="C18" s="410" t="s">
        <v>218</v>
      </c>
      <c r="D18" s="418"/>
      <c r="E18" s="423" t="s">
        <v>671</v>
      </c>
      <c r="F18" s="429" t="s">
        <v>953</v>
      </c>
      <c r="G18" s="429"/>
      <c r="H18" s="437" t="s">
        <v>956</v>
      </c>
    </row>
    <row r="19" spans="1:8" ht="51.75" customHeight="1">
      <c r="A19" s="397"/>
      <c r="B19" s="405"/>
      <c r="C19" s="411" t="s">
        <v>110</v>
      </c>
      <c r="D19" s="418"/>
      <c r="E19" s="423" t="s">
        <v>671</v>
      </c>
      <c r="F19" s="429"/>
      <c r="G19" s="429"/>
      <c r="H19" s="399"/>
    </row>
    <row r="20" spans="1:8" ht="15" customHeight="1">
      <c r="A20" s="398"/>
      <c r="B20" s="394"/>
      <c r="C20" s="394"/>
      <c r="D20" s="394"/>
      <c r="E20" s="394"/>
      <c r="F20" s="394"/>
      <c r="G20" s="394"/>
      <c r="H20" s="394"/>
    </row>
    <row r="21" spans="1:8" ht="57.75" customHeight="1">
      <c r="A21" s="399" t="s">
        <v>632</v>
      </c>
      <c r="B21" s="399"/>
      <c r="C21" s="412" t="s">
        <v>959</v>
      </c>
      <c r="D21" s="419"/>
      <c r="E21" s="419"/>
      <c r="F21" s="419"/>
      <c r="G21" s="419"/>
      <c r="H21" s="438"/>
    </row>
    <row r="22" spans="1:8" ht="15" customHeight="1">
      <c r="A22" s="314"/>
      <c r="B22" s="314"/>
      <c r="C22" s="314"/>
      <c r="D22" s="314"/>
      <c r="E22" s="314"/>
      <c r="F22" s="314"/>
      <c r="G22" s="314"/>
      <c r="H22" s="314"/>
    </row>
    <row r="23" spans="1:8" ht="52.5" customHeight="1">
      <c r="A23" s="326" t="s">
        <v>962</v>
      </c>
      <c r="B23" s="326"/>
      <c r="C23" s="326"/>
      <c r="D23" s="326"/>
      <c r="E23" s="326"/>
      <c r="F23" s="326"/>
      <c r="G23" s="326"/>
      <c r="H23" s="326"/>
    </row>
    <row r="24" spans="1:8" ht="39" customHeight="1">
      <c r="A24" s="326" t="s">
        <v>269</v>
      </c>
      <c r="B24" s="326"/>
      <c r="C24" s="326"/>
      <c r="D24" s="326"/>
      <c r="E24" s="326"/>
      <c r="F24" s="326"/>
      <c r="G24" s="326"/>
      <c r="H24" s="326"/>
    </row>
    <row r="25" spans="1:8" ht="38.25" customHeight="1">
      <c r="A25" s="326" t="s">
        <v>963</v>
      </c>
      <c r="B25" s="326"/>
      <c r="C25" s="326"/>
      <c r="D25" s="326"/>
      <c r="E25" s="326"/>
      <c r="F25" s="326"/>
      <c r="G25" s="326"/>
      <c r="H25" s="326"/>
    </row>
    <row r="26" spans="1:8" ht="19.5" customHeight="1"/>
    <row r="27" spans="1:8" ht="19.5" customHeight="1"/>
    <row r="28" spans="1:8" ht="19.5" customHeight="1"/>
    <row r="31" spans="1:8" ht="17.25" customHeight="1"/>
    <row r="32" spans="1:8" ht="17.25" customHeight="1"/>
    <row r="48" spans="11:12">
      <c r="K48" s="358"/>
      <c r="L48" s="359"/>
    </row>
    <row r="49" spans="11:12">
      <c r="K49" s="359"/>
      <c r="L49" s="359"/>
    </row>
    <row r="50" spans="11:12">
      <c r="K50" s="359"/>
      <c r="L50" s="359"/>
    </row>
  </sheetData>
  <mergeCells count="29">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 ref="K48:L50"/>
  </mergeCells>
  <phoneticPr fontId="7"/>
  <dataValidations count="1">
    <dataValidation type="list" allowBlank="1" showDropDown="0" showInputMessage="1" showErrorMessage="1" sqref="H8:H12">
      <formula1>"○"</formula1>
    </dataValidation>
  </dataValidations>
  <hyperlinks>
    <hyperlink ref="J2:K2" location="索引!A1"/>
    <hyperlink ref="J7:K7" r:id="rId1" location="toc5"/>
    <hyperlink ref="J8:K8" r:id="rId2"/>
  </hyperlinks>
  <printOptions horizontalCentered="1" verticalCentered="1"/>
  <pageMargins left="0.39370078740157483" right="0.39370078740157483" top="0.47" bottom="0.3" header="0.32" footer="0.33"/>
  <pageSetup paperSize="9" scale="91" fitToWidth="1" fitToHeight="1" orientation="portrait" usePrinterDefaults="1" blackAndWhite="1" r:id="rId3"/>
  <headerFooter alignWithMargins="0"/>
  <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sheetPr>
    <tabColor rgb="FFFFFF00"/>
  </sheetPr>
  <dimension ref="A1:I53"/>
  <sheetViews>
    <sheetView view="pageBreakPreview" zoomScale="85" zoomScaleSheetLayoutView="85" workbookViewId="0">
      <selection activeCell="I11" sqref="I11"/>
    </sheetView>
  </sheetViews>
  <sheetFormatPr defaultRowHeight="13.5"/>
  <cols>
    <col min="1" max="1" width="26.625" style="373" customWidth="1"/>
    <col min="2" max="2" width="3.125" style="373" customWidth="1"/>
    <col min="3" max="3" width="18.625" style="373" customWidth="1"/>
    <col min="4" max="4" width="20.25" style="373" customWidth="1"/>
    <col min="5" max="5" width="9.25" style="373" customWidth="1"/>
    <col min="6" max="6" width="20.25" style="373" customWidth="1"/>
    <col min="7" max="7" width="3.125" style="373" customWidth="1"/>
    <col min="8" max="257" width="9" style="373" customWidth="1"/>
    <col min="258" max="258" width="26.625" style="373" customWidth="1"/>
    <col min="259" max="259" width="3.125" style="373" customWidth="1"/>
    <col min="260" max="260" width="18.625" style="373" customWidth="1"/>
    <col min="261" max="262" width="20.25" style="373" customWidth="1"/>
    <col min="263" max="263" width="3.125" style="373" customWidth="1"/>
    <col min="264" max="513" width="9" style="373" customWidth="1"/>
    <col min="514" max="514" width="26.625" style="373" customWidth="1"/>
    <col min="515" max="515" width="3.125" style="373" customWidth="1"/>
    <col min="516" max="516" width="18.625" style="373" customWidth="1"/>
    <col min="517" max="518" width="20.25" style="373" customWidth="1"/>
    <col min="519" max="519" width="3.125" style="373" customWidth="1"/>
    <col min="520" max="769" width="9" style="373" customWidth="1"/>
    <col min="770" max="770" width="26.625" style="373" customWidth="1"/>
    <col min="771" max="771" width="3.125" style="373" customWidth="1"/>
    <col min="772" max="772" width="18.625" style="373" customWidth="1"/>
    <col min="773" max="774" width="20.25" style="373" customWidth="1"/>
    <col min="775" max="775" width="3.125" style="373" customWidth="1"/>
    <col min="776" max="1025" width="9" style="373" customWidth="1"/>
    <col min="1026" max="1026" width="26.625" style="373" customWidth="1"/>
    <col min="1027" max="1027" width="3.125" style="373" customWidth="1"/>
    <col min="1028" max="1028" width="18.625" style="373" customWidth="1"/>
    <col min="1029" max="1030" width="20.25" style="373" customWidth="1"/>
    <col min="1031" max="1031" width="3.125" style="373" customWidth="1"/>
    <col min="1032" max="1281" width="9" style="373" customWidth="1"/>
    <col min="1282" max="1282" width="26.625" style="373" customWidth="1"/>
    <col min="1283" max="1283" width="3.125" style="373" customWidth="1"/>
    <col min="1284" max="1284" width="18.625" style="373" customWidth="1"/>
    <col min="1285" max="1286" width="20.25" style="373" customWidth="1"/>
    <col min="1287" max="1287" width="3.125" style="373" customWidth="1"/>
    <col min="1288" max="1537" width="9" style="373" customWidth="1"/>
    <col min="1538" max="1538" width="26.625" style="373" customWidth="1"/>
    <col min="1539" max="1539" width="3.125" style="373" customWidth="1"/>
    <col min="1540" max="1540" width="18.625" style="373" customWidth="1"/>
    <col min="1541" max="1542" width="20.25" style="373" customWidth="1"/>
    <col min="1543" max="1543" width="3.125" style="373" customWidth="1"/>
    <col min="1544" max="1793" width="9" style="373" customWidth="1"/>
    <col min="1794" max="1794" width="26.625" style="373" customWidth="1"/>
    <col min="1795" max="1795" width="3.125" style="373" customWidth="1"/>
    <col min="1796" max="1796" width="18.625" style="373" customWidth="1"/>
    <col min="1797" max="1798" width="20.25" style="373" customWidth="1"/>
    <col min="1799" max="1799" width="3.125" style="373" customWidth="1"/>
    <col min="1800" max="2049" width="9" style="373" customWidth="1"/>
    <col min="2050" max="2050" width="26.625" style="373" customWidth="1"/>
    <col min="2051" max="2051" width="3.125" style="373" customWidth="1"/>
    <col min="2052" max="2052" width="18.625" style="373" customWidth="1"/>
    <col min="2053" max="2054" width="20.25" style="373" customWidth="1"/>
    <col min="2055" max="2055" width="3.125" style="373" customWidth="1"/>
    <col min="2056" max="2305" width="9" style="373" customWidth="1"/>
    <col min="2306" max="2306" width="26.625" style="373" customWidth="1"/>
    <col min="2307" max="2307" width="3.125" style="373" customWidth="1"/>
    <col min="2308" max="2308" width="18.625" style="373" customWidth="1"/>
    <col min="2309" max="2310" width="20.25" style="373" customWidth="1"/>
    <col min="2311" max="2311" width="3.125" style="373" customWidth="1"/>
    <col min="2312" max="2561" width="9" style="373" customWidth="1"/>
    <col min="2562" max="2562" width="26.625" style="373" customWidth="1"/>
    <col min="2563" max="2563" width="3.125" style="373" customWidth="1"/>
    <col min="2564" max="2564" width="18.625" style="373" customWidth="1"/>
    <col min="2565" max="2566" width="20.25" style="373" customWidth="1"/>
    <col min="2567" max="2567" width="3.125" style="373" customWidth="1"/>
    <col min="2568" max="2817" width="9" style="373" customWidth="1"/>
    <col min="2818" max="2818" width="26.625" style="373" customWidth="1"/>
    <col min="2819" max="2819" width="3.125" style="373" customWidth="1"/>
    <col min="2820" max="2820" width="18.625" style="373" customWidth="1"/>
    <col min="2821" max="2822" width="20.25" style="373" customWidth="1"/>
    <col min="2823" max="2823" width="3.125" style="373" customWidth="1"/>
    <col min="2824" max="3073" width="9" style="373" customWidth="1"/>
    <col min="3074" max="3074" width="26.625" style="373" customWidth="1"/>
    <col min="3075" max="3075" width="3.125" style="373" customWidth="1"/>
    <col min="3076" max="3076" width="18.625" style="373" customWidth="1"/>
    <col min="3077" max="3078" width="20.25" style="373" customWidth="1"/>
    <col min="3079" max="3079" width="3.125" style="373" customWidth="1"/>
    <col min="3080" max="3329" width="9" style="373" customWidth="1"/>
    <col min="3330" max="3330" width="26.625" style="373" customWidth="1"/>
    <col min="3331" max="3331" width="3.125" style="373" customWidth="1"/>
    <col min="3332" max="3332" width="18.625" style="373" customWidth="1"/>
    <col min="3333" max="3334" width="20.25" style="373" customWidth="1"/>
    <col min="3335" max="3335" width="3.125" style="373" customWidth="1"/>
    <col min="3336" max="3585" width="9" style="373" customWidth="1"/>
    <col min="3586" max="3586" width="26.625" style="373" customWidth="1"/>
    <col min="3587" max="3587" width="3.125" style="373" customWidth="1"/>
    <col min="3588" max="3588" width="18.625" style="373" customWidth="1"/>
    <col min="3589" max="3590" width="20.25" style="373" customWidth="1"/>
    <col min="3591" max="3591" width="3.125" style="373" customWidth="1"/>
    <col min="3592" max="3841" width="9" style="373" customWidth="1"/>
    <col min="3842" max="3842" width="26.625" style="373" customWidth="1"/>
    <col min="3843" max="3843" width="3.125" style="373" customWidth="1"/>
    <col min="3844" max="3844" width="18.625" style="373" customWidth="1"/>
    <col min="3845" max="3846" width="20.25" style="373" customWidth="1"/>
    <col min="3847" max="3847" width="3.125" style="373" customWidth="1"/>
    <col min="3848" max="4097" width="9" style="373" customWidth="1"/>
    <col min="4098" max="4098" width="26.625" style="373" customWidth="1"/>
    <col min="4099" max="4099" width="3.125" style="373" customWidth="1"/>
    <col min="4100" max="4100" width="18.625" style="373" customWidth="1"/>
    <col min="4101" max="4102" width="20.25" style="373" customWidth="1"/>
    <col min="4103" max="4103" width="3.125" style="373" customWidth="1"/>
    <col min="4104" max="4353" width="9" style="373" customWidth="1"/>
    <col min="4354" max="4354" width="26.625" style="373" customWidth="1"/>
    <col min="4355" max="4355" width="3.125" style="373" customWidth="1"/>
    <col min="4356" max="4356" width="18.625" style="373" customWidth="1"/>
    <col min="4357" max="4358" width="20.25" style="373" customWidth="1"/>
    <col min="4359" max="4359" width="3.125" style="373" customWidth="1"/>
    <col min="4360" max="4609" width="9" style="373" customWidth="1"/>
    <col min="4610" max="4610" width="26.625" style="373" customWidth="1"/>
    <col min="4611" max="4611" width="3.125" style="373" customWidth="1"/>
    <col min="4612" max="4612" width="18.625" style="373" customWidth="1"/>
    <col min="4613" max="4614" width="20.25" style="373" customWidth="1"/>
    <col min="4615" max="4615" width="3.125" style="373" customWidth="1"/>
    <col min="4616" max="4865" width="9" style="373" customWidth="1"/>
    <col min="4866" max="4866" width="26.625" style="373" customWidth="1"/>
    <col min="4867" max="4867" width="3.125" style="373" customWidth="1"/>
    <col min="4868" max="4868" width="18.625" style="373" customWidth="1"/>
    <col min="4869" max="4870" width="20.25" style="373" customWidth="1"/>
    <col min="4871" max="4871" width="3.125" style="373" customWidth="1"/>
    <col min="4872" max="5121" width="9" style="373" customWidth="1"/>
    <col min="5122" max="5122" width="26.625" style="373" customWidth="1"/>
    <col min="5123" max="5123" width="3.125" style="373" customWidth="1"/>
    <col min="5124" max="5124" width="18.625" style="373" customWidth="1"/>
    <col min="5125" max="5126" width="20.25" style="373" customWidth="1"/>
    <col min="5127" max="5127" width="3.125" style="373" customWidth="1"/>
    <col min="5128" max="5377" width="9" style="373" customWidth="1"/>
    <col min="5378" max="5378" width="26.625" style="373" customWidth="1"/>
    <col min="5379" max="5379" width="3.125" style="373" customWidth="1"/>
    <col min="5380" max="5380" width="18.625" style="373" customWidth="1"/>
    <col min="5381" max="5382" width="20.25" style="373" customWidth="1"/>
    <col min="5383" max="5383" width="3.125" style="373" customWidth="1"/>
    <col min="5384" max="5633" width="9" style="373" customWidth="1"/>
    <col min="5634" max="5634" width="26.625" style="373" customWidth="1"/>
    <col min="5635" max="5635" width="3.125" style="373" customWidth="1"/>
    <col min="5636" max="5636" width="18.625" style="373" customWidth="1"/>
    <col min="5637" max="5638" width="20.25" style="373" customWidth="1"/>
    <col min="5639" max="5639" width="3.125" style="373" customWidth="1"/>
    <col min="5640" max="5889" width="9" style="373" customWidth="1"/>
    <col min="5890" max="5890" width="26.625" style="373" customWidth="1"/>
    <col min="5891" max="5891" width="3.125" style="373" customWidth="1"/>
    <col min="5892" max="5892" width="18.625" style="373" customWidth="1"/>
    <col min="5893" max="5894" width="20.25" style="373" customWidth="1"/>
    <col min="5895" max="5895" width="3.125" style="373" customWidth="1"/>
    <col min="5896" max="6145" width="9" style="373" customWidth="1"/>
    <col min="6146" max="6146" width="26.625" style="373" customWidth="1"/>
    <col min="6147" max="6147" width="3.125" style="373" customWidth="1"/>
    <col min="6148" max="6148" width="18.625" style="373" customWidth="1"/>
    <col min="6149" max="6150" width="20.25" style="373" customWidth="1"/>
    <col min="6151" max="6151" width="3.125" style="373" customWidth="1"/>
    <col min="6152" max="6401" width="9" style="373" customWidth="1"/>
    <col min="6402" max="6402" width="26.625" style="373" customWidth="1"/>
    <col min="6403" max="6403" width="3.125" style="373" customWidth="1"/>
    <col min="6404" max="6404" width="18.625" style="373" customWidth="1"/>
    <col min="6405" max="6406" width="20.25" style="373" customWidth="1"/>
    <col min="6407" max="6407" width="3.125" style="373" customWidth="1"/>
    <col min="6408" max="6657" width="9" style="373" customWidth="1"/>
    <col min="6658" max="6658" width="26.625" style="373" customWidth="1"/>
    <col min="6659" max="6659" width="3.125" style="373" customWidth="1"/>
    <col min="6660" max="6660" width="18.625" style="373" customWidth="1"/>
    <col min="6661" max="6662" width="20.25" style="373" customWidth="1"/>
    <col min="6663" max="6663" width="3.125" style="373" customWidth="1"/>
    <col min="6664" max="6913" width="9" style="373" customWidth="1"/>
    <col min="6914" max="6914" width="26.625" style="373" customWidth="1"/>
    <col min="6915" max="6915" width="3.125" style="373" customWidth="1"/>
    <col min="6916" max="6916" width="18.625" style="373" customWidth="1"/>
    <col min="6917" max="6918" width="20.25" style="373" customWidth="1"/>
    <col min="6919" max="6919" width="3.125" style="373" customWidth="1"/>
    <col min="6920" max="7169" width="9" style="373" customWidth="1"/>
    <col min="7170" max="7170" width="26.625" style="373" customWidth="1"/>
    <col min="7171" max="7171" width="3.125" style="373" customWidth="1"/>
    <col min="7172" max="7172" width="18.625" style="373" customWidth="1"/>
    <col min="7173" max="7174" width="20.25" style="373" customWidth="1"/>
    <col min="7175" max="7175" width="3.125" style="373" customWidth="1"/>
    <col min="7176" max="7425" width="9" style="373" customWidth="1"/>
    <col min="7426" max="7426" width="26.625" style="373" customWidth="1"/>
    <col min="7427" max="7427" width="3.125" style="373" customWidth="1"/>
    <col min="7428" max="7428" width="18.625" style="373" customWidth="1"/>
    <col min="7429" max="7430" width="20.25" style="373" customWidth="1"/>
    <col min="7431" max="7431" width="3.125" style="373" customWidth="1"/>
    <col min="7432" max="7681" width="9" style="373" customWidth="1"/>
    <col min="7682" max="7682" width="26.625" style="373" customWidth="1"/>
    <col min="7683" max="7683" width="3.125" style="373" customWidth="1"/>
    <col min="7684" max="7684" width="18.625" style="373" customWidth="1"/>
    <col min="7685" max="7686" width="20.25" style="373" customWidth="1"/>
    <col min="7687" max="7687" width="3.125" style="373" customWidth="1"/>
    <col min="7688" max="7937" width="9" style="373" customWidth="1"/>
    <col min="7938" max="7938" width="26.625" style="373" customWidth="1"/>
    <col min="7939" max="7939" width="3.125" style="373" customWidth="1"/>
    <col min="7940" max="7940" width="18.625" style="373" customWidth="1"/>
    <col min="7941" max="7942" width="20.25" style="373" customWidth="1"/>
    <col min="7943" max="7943" width="3.125" style="373" customWidth="1"/>
    <col min="7944" max="8193" width="9" style="373" customWidth="1"/>
    <col min="8194" max="8194" width="26.625" style="373" customWidth="1"/>
    <col min="8195" max="8195" width="3.125" style="373" customWidth="1"/>
    <col min="8196" max="8196" width="18.625" style="373" customWidth="1"/>
    <col min="8197" max="8198" width="20.25" style="373" customWidth="1"/>
    <col min="8199" max="8199" width="3.125" style="373" customWidth="1"/>
    <col min="8200" max="8449" width="9" style="373" customWidth="1"/>
    <col min="8450" max="8450" width="26.625" style="373" customWidth="1"/>
    <col min="8451" max="8451" width="3.125" style="373" customWidth="1"/>
    <col min="8452" max="8452" width="18.625" style="373" customWidth="1"/>
    <col min="8453" max="8454" width="20.25" style="373" customWidth="1"/>
    <col min="8455" max="8455" width="3.125" style="373" customWidth="1"/>
    <col min="8456" max="8705" width="9" style="373" customWidth="1"/>
    <col min="8706" max="8706" width="26.625" style="373" customWidth="1"/>
    <col min="8707" max="8707" width="3.125" style="373" customWidth="1"/>
    <col min="8708" max="8708" width="18.625" style="373" customWidth="1"/>
    <col min="8709" max="8710" width="20.25" style="373" customWidth="1"/>
    <col min="8711" max="8711" width="3.125" style="373" customWidth="1"/>
    <col min="8712" max="8961" width="9" style="373" customWidth="1"/>
    <col min="8962" max="8962" width="26.625" style="373" customWidth="1"/>
    <col min="8963" max="8963" width="3.125" style="373" customWidth="1"/>
    <col min="8964" max="8964" width="18.625" style="373" customWidth="1"/>
    <col min="8965" max="8966" width="20.25" style="373" customWidth="1"/>
    <col min="8967" max="8967" width="3.125" style="373" customWidth="1"/>
    <col min="8968" max="9217" width="9" style="373" customWidth="1"/>
    <col min="9218" max="9218" width="26.625" style="373" customWidth="1"/>
    <col min="9219" max="9219" width="3.125" style="373" customWidth="1"/>
    <col min="9220" max="9220" width="18.625" style="373" customWidth="1"/>
    <col min="9221" max="9222" width="20.25" style="373" customWidth="1"/>
    <col min="9223" max="9223" width="3.125" style="373" customWidth="1"/>
    <col min="9224" max="9473" width="9" style="373" customWidth="1"/>
    <col min="9474" max="9474" width="26.625" style="373" customWidth="1"/>
    <col min="9475" max="9475" width="3.125" style="373" customWidth="1"/>
    <col min="9476" max="9476" width="18.625" style="373" customWidth="1"/>
    <col min="9477" max="9478" width="20.25" style="373" customWidth="1"/>
    <col min="9479" max="9479" width="3.125" style="373" customWidth="1"/>
    <col min="9480" max="9729" width="9" style="373" customWidth="1"/>
    <col min="9730" max="9730" width="26.625" style="373" customWidth="1"/>
    <col min="9731" max="9731" width="3.125" style="373" customWidth="1"/>
    <col min="9732" max="9732" width="18.625" style="373" customWidth="1"/>
    <col min="9733" max="9734" width="20.25" style="373" customWidth="1"/>
    <col min="9735" max="9735" width="3.125" style="373" customWidth="1"/>
    <col min="9736" max="9985" width="9" style="373" customWidth="1"/>
    <col min="9986" max="9986" width="26.625" style="373" customWidth="1"/>
    <col min="9987" max="9987" width="3.125" style="373" customWidth="1"/>
    <col min="9988" max="9988" width="18.625" style="373" customWidth="1"/>
    <col min="9989" max="9990" width="20.25" style="373" customWidth="1"/>
    <col min="9991" max="9991" width="3.125" style="373" customWidth="1"/>
    <col min="9992" max="10241" width="9" style="373" customWidth="1"/>
    <col min="10242" max="10242" width="26.625" style="373" customWidth="1"/>
    <col min="10243" max="10243" width="3.125" style="373" customWidth="1"/>
    <col min="10244" max="10244" width="18.625" style="373" customWidth="1"/>
    <col min="10245" max="10246" width="20.25" style="373" customWidth="1"/>
    <col min="10247" max="10247" width="3.125" style="373" customWidth="1"/>
    <col min="10248" max="10497" width="9" style="373" customWidth="1"/>
    <col min="10498" max="10498" width="26.625" style="373" customWidth="1"/>
    <col min="10499" max="10499" width="3.125" style="373" customWidth="1"/>
    <col min="10500" max="10500" width="18.625" style="373" customWidth="1"/>
    <col min="10501" max="10502" width="20.25" style="373" customWidth="1"/>
    <col min="10503" max="10503" width="3.125" style="373" customWidth="1"/>
    <col min="10504" max="10753" width="9" style="373" customWidth="1"/>
    <col min="10754" max="10754" width="26.625" style="373" customWidth="1"/>
    <col min="10755" max="10755" width="3.125" style="373" customWidth="1"/>
    <col min="10756" max="10756" width="18.625" style="373" customWidth="1"/>
    <col min="10757" max="10758" width="20.25" style="373" customWidth="1"/>
    <col min="10759" max="10759" width="3.125" style="373" customWidth="1"/>
    <col min="10760" max="11009" width="9" style="373" customWidth="1"/>
    <col min="11010" max="11010" width="26.625" style="373" customWidth="1"/>
    <col min="11011" max="11011" width="3.125" style="373" customWidth="1"/>
    <col min="11012" max="11012" width="18.625" style="373" customWidth="1"/>
    <col min="11013" max="11014" width="20.25" style="373" customWidth="1"/>
    <col min="11015" max="11015" width="3.125" style="373" customWidth="1"/>
    <col min="11016" max="11265" width="9" style="373" customWidth="1"/>
    <col min="11266" max="11266" width="26.625" style="373" customWidth="1"/>
    <col min="11267" max="11267" width="3.125" style="373" customWidth="1"/>
    <col min="11268" max="11268" width="18.625" style="373" customWidth="1"/>
    <col min="11269" max="11270" width="20.25" style="373" customWidth="1"/>
    <col min="11271" max="11271" width="3.125" style="373" customWidth="1"/>
    <col min="11272" max="11521" width="9" style="373" customWidth="1"/>
    <col min="11522" max="11522" width="26.625" style="373" customWidth="1"/>
    <col min="11523" max="11523" width="3.125" style="373" customWidth="1"/>
    <col min="11524" max="11524" width="18.625" style="373" customWidth="1"/>
    <col min="11525" max="11526" width="20.25" style="373" customWidth="1"/>
    <col min="11527" max="11527" width="3.125" style="373" customWidth="1"/>
    <col min="11528" max="11777" width="9" style="373" customWidth="1"/>
    <col min="11778" max="11778" width="26.625" style="373" customWidth="1"/>
    <col min="11779" max="11779" width="3.125" style="373" customWidth="1"/>
    <col min="11780" max="11780" width="18.625" style="373" customWidth="1"/>
    <col min="11781" max="11782" width="20.25" style="373" customWidth="1"/>
    <col min="11783" max="11783" width="3.125" style="373" customWidth="1"/>
    <col min="11784" max="12033" width="9" style="373" customWidth="1"/>
    <col min="12034" max="12034" width="26.625" style="373" customWidth="1"/>
    <col min="12035" max="12035" width="3.125" style="373" customWidth="1"/>
    <col min="12036" max="12036" width="18.625" style="373" customWidth="1"/>
    <col min="12037" max="12038" width="20.25" style="373" customWidth="1"/>
    <col min="12039" max="12039" width="3.125" style="373" customWidth="1"/>
    <col min="12040" max="12289" width="9" style="373" customWidth="1"/>
    <col min="12290" max="12290" width="26.625" style="373" customWidth="1"/>
    <col min="12291" max="12291" width="3.125" style="373" customWidth="1"/>
    <col min="12292" max="12292" width="18.625" style="373" customWidth="1"/>
    <col min="12293" max="12294" width="20.25" style="373" customWidth="1"/>
    <col min="12295" max="12295" width="3.125" style="373" customWidth="1"/>
    <col min="12296" max="12545" width="9" style="373" customWidth="1"/>
    <col min="12546" max="12546" width="26.625" style="373" customWidth="1"/>
    <col min="12547" max="12547" width="3.125" style="373" customWidth="1"/>
    <col min="12548" max="12548" width="18.625" style="373" customWidth="1"/>
    <col min="12549" max="12550" width="20.25" style="373" customWidth="1"/>
    <col min="12551" max="12551" width="3.125" style="373" customWidth="1"/>
    <col min="12552" max="12801" width="9" style="373" customWidth="1"/>
    <col min="12802" max="12802" width="26.625" style="373" customWidth="1"/>
    <col min="12803" max="12803" width="3.125" style="373" customWidth="1"/>
    <col min="12804" max="12804" width="18.625" style="373" customWidth="1"/>
    <col min="12805" max="12806" width="20.25" style="373" customWidth="1"/>
    <col min="12807" max="12807" width="3.125" style="373" customWidth="1"/>
    <col min="12808" max="13057" width="9" style="373" customWidth="1"/>
    <col min="13058" max="13058" width="26.625" style="373" customWidth="1"/>
    <col min="13059" max="13059" width="3.125" style="373" customWidth="1"/>
    <col min="13060" max="13060" width="18.625" style="373" customWidth="1"/>
    <col min="13061" max="13062" width="20.25" style="373" customWidth="1"/>
    <col min="13063" max="13063" width="3.125" style="373" customWidth="1"/>
    <col min="13064" max="13313" width="9" style="373" customWidth="1"/>
    <col min="13314" max="13314" width="26.625" style="373" customWidth="1"/>
    <col min="13315" max="13315" width="3.125" style="373" customWidth="1"/>
    <col min="13316" max="13316" width="18.625" style="373" customWidth="1"/>
    <col min="13317" max="13318" width="20.25" style="373" customWidth="1"/>
    <col min="13319" max="13319" width="3.125" style="373" customWidth="1"/>
    <col min="13320" max="13569" width="9" style="373" customWidth="1"/>
    <col min="13570" max="13570" width="26.625" style="373" customWidth="1"/>
    <col min="13571" max="13571" width="3.125" style="373" customWidth="1"/>
    <col min="13572" max="13572" width="18.625" style="373" customWidth="1"/>
    <col min="13573" max="13574" width="20.25" style="373" customWidth="1"/>
    <col min="13575" max="13575" width="3.125" style="373" customWidth="1"/>
    <col min="13576" max="13825" width="9" style="373" customWidth="1"/>
    <col min="13826" max="13826" width="26.625" style="373" customWidth="1"/>
    <col min="13827" max="13827" width="3.125" style="373" customWidth="1"/>
    <col min="13828" max="13828" width="18.625" style="373" customWidth="1"/>
    <col min="13829" max="13830" width="20.25" style="373" customWidth="1"/>
    <col min="13831" max="13831" width="3.125" style="373" customWidth="1"/>
    <col min="13832" max="14081" width="9" style="373" customWidth="1"/>
    <col min="14082" max="14082" width="26.625" style="373" customWidth="1"/>
    <col min="14083" max="14083" width="3.125" style="373" customWidth="1"/>
    <col min="14084" max="14084" width="18.625" style="373" customWidth="1"/>
    <col min="14085" max="14086" width="20.25" style="373" customWidth="1"/>
    <col min="14087" max="14087" width="3.125" style="373" customWidth="1"/>
    <col min="14088" max="14337" width="9" style="373" customWidth="1"/>
    <col min="14338" max="14338" width="26.625" style="373" customWidth="1"/>
    <col min="14339" max="14339" width="3.125" style="373" customWidth="1"/>
    <col min="14340" max="14340" width="18.625" style="373" customWidth="1"/>
    <col min="14341" max="14342" width="20.25" style="373" customWidth="1"/>
    <col min="14343" max="14343" width="3.125" style="373" customWidth="1"/>
    <col min="14344" max="14593" width="9" style="373" customWidth="1"/>
    <col min="14594" max="14594" width="26.625" style="373" customWidth="1"/>
    <col min="14595" max="14595" width="3.125" style="373" customWidth="1"/>
    <col min="14596" max="14596" width="18.625" style="373" customWidth="1"/>
    <col min="14597" max="14598" width="20.25" style="373" customWidth="1"/>
    <col min="14599" max="14599" width="3.125" style="373" customWidth="1"/>
    <col min="14600" max="14849" width="9" style="373" customWidth="1"/>
    <col min="14850" max="14850" width="26.625" style="373" customWidth="1"/>
    <col min="14851" max="14851" width="3.125" style="373" customWidth="1"/>
    <col min="14852" max="14852" width="18.625" style="373" customWidth="1"/>
    <col min="14853" max="14854" width="20.25" style="373" customWidth="1"/>
    <col min="14855" max="14855" width="3.125" style="373" customWidth="1"/>
    <col min="14856" max="15105" width="9" style="373" customWidth="1"/>
    <col min="15106" max="15106" width="26.625" style="373" customWidth="1"/>
    <col min="15107" max="15107" width="3.125" style="373" customWidth="1"/>
    <col min="15108" max="15108" width="18.625" style="373" customWidth="1"/>
    <col min="15109" max="15110" width="20.25" style="373" customWidth="1"/>
    <col min="15111" max="15111" width="3.125" style="373" customWidth="1"/>
    <col min="15112" max="15361" width="9" style="373" customWidth="1"/>
    <col min="15362" max="15362" width="26.625" style="373" customWidth="1"/>
    <col min="15363" max="15363" width="3.125" style="373" customWidth="1"/>
    <col min="15364" max="15364" width="18.625" style="373" customWidth="1"/>
    <col min="15365" max="15366" width="20.25" style="373" customWidth="1"/>
    <col min="15367" max="15367" width="3.125" style="373" customWidth="1"/>
    <col min="15368" max="15617" width="9" style="373" customWidth="1"/>
    <col min="15618" max="15618" width="26.625" style="373" customWidth="1"/>
    <col min="15619" max="15619" width="3.125" style="373" customWidth="1"/>
    <col min="15620" max="15620" width="18.625" style="373" customWidth="1"/>
    <col min="15621" max="15622" width="20.25" style="373" customWidth="1"/>
    <col min="15623" max="15623" width="3.125" style="373" customWidth="1"/>
    <col min="15624" max="15873" width="9" style="373" customWidth="1"/>
    <col min="15874" max="15874" width="26.625" style="373" customWidth="1"/>
    <col min="15875" max="15875" width="3.125" style="373" customWidth="1"/>
    <col min="15876" max="15876" width="18.625" style="373" customWidth="1"/>
    <col min="15877" max="15878" width="20.25" style="373" customWidth="1"/>
    <col min="15879" max="15879" width="3.125" style="373" customWidth="1"/>
    <col min="15880" max="16129" width="9" style="373" customWidth="1"/>
    <col min="16130" max="16130" width="26.625" style="373" customWidth="1"/>
    <col min="16131" max="16131" width="3.125" style="373" customWidth="1"/>
    <col min="16132" max="16132" width="18.625" style="373" customWidth="1"/>
    <col min="16133" max="16134" width="20.25" style="373" customWidth="1"/>
    <col min="16135" max="16135" width="3.125" style="373" customWidth="1"/>
    <col min="16136" max="16384" width="9" style="373" customWidth="1"/>
  </cols>
  <sheetData>
    <row r="1" spans="1:9" ht="19.5" customHeight="1">
      <c r="A1" s="373" t="s">
        <v>1745</v>
      </c>
    </row>
    <row r="2" spans="1:9" ht="21.75" customHeight="1">
      <c r="A2" s="314"/>
      <c r="B2" s="314"/>
      <c r="C2" s="314"/>
      <c r="D2" s="314"/>
      <c r="E2" s="314"/>
      <c r="F2" s="344" t="s">
        <v>526</v>
      </c>
      <c r="G2" s="314"/>
      <c r="H2" s="314"/>
      <c r="I2" s="314"/>
    </row>
    <row r="3" spans="1:9" ht="42" customHeight="1">
      <c r="A3" s="314"/>
      <c r="B3" s="314"/>
      <c r="C3" s="314"/>
      <c r="D3" s="314"/>
      <c r="E3" s="314"/>
      <c r="F3" s="344"/>
      <c r="G3" s="344"/>
      <c r="H3" s="314"/>
      <c r="I3" s="314"/>
    </row>
    <row r="4" spans="1:9" ht="36" customHeight="1">
      <c r="A4" s="316" t="s">
        <v>1620</v>
      </c>
      <c r="B4" s="316"/>
      <c r="C4" s="316"/>
      <c r="D4" s="316"/>
      <c r="E4" s="316"/>
      <c r="F4" s="316"/>
      <c r="G4" s="316"/>
      <c r="H4" s="314"/>
      <c r="I4" s="314"/>
    </row>
    <row r="5" spans="1:9" ht="14.25" customHeight="1">
      <c r="A5" s="316"/>
      <c r="B5" s="316"/>
      <c r="C5" s="316"/>
      <c r="D5" s="316"/>
      <c r="E5" s="316"/>
      <c r="F5" s="316"/>
      <c r="G5" s="316"/>
      <c r="H5" s="314"/>
      <c r="I5" s="314"/>
    </row>
    <row r="6" spans="1:9" ht="38.25" customHeight="1">
      <c r="A6" s="331" t="s">
        <v>886</v>
      </c>
      <c r="B6" s="378"/>
      <c r="C6" s="380"/>
      <c r="D6" s="380"/>
      <c r="E6" s="380"/>
      <c r="F6" s="380"/>
      <c r="G6" s="385"/>
      <c r="H6" s="314"/>
      <c r="I6" s="314"/>
    </row>
    <row r="7" spans="1:9" ht="38.25" customHeight="1">
      <c r="A7" s="319" t="s">
        <v>1115</v>
      </c>
      <c r="B7" s="363" t="s">
        <v>1799</v>
      </c>
      <c r="C7" s="366"/>
      <c r="D7" s="366"/>
      <c r="E7" s="366"/>
      <c r="F7" s="366"/>
      <c r="G7" s="369"/>
      <c r="H7" s="314"/>
      <c r="I7" s="314"/>
    </row>
    <row r="8" spans="1:9" s="312" customFormat="1" ht="38.25" customHeight="1">
      <c r="A8" s="319" t="s">
        <v>2156</v>
      </c>
      <c r="B8" s="390"/>
      <c r="C8" s="390"/>
      <c r="D8" s="390"/>
      <c r="E8" s="390" t="s">
        <v>1203</v>
      </c>
      <c r="F8" s="390"/>
      <c r="G8" s="390"/>
      <c r="H8" s="314"/>
      <c r="I8" s="314"/>
    </row>
    <row r="9" spans="1:9" ht="15.75" customHeight="1">
      <c r="A9" s="739"/>
      <c r="B9" s="367"/>
      <c r="C9" s="367"/>
      <c r="D9" s="367"/>
      <c r="E9" s="367"/>
      <c r="F9" s="367"/>
      <c r="G9" s="367"/>
      <c r="H9" s="314"/>
      <c r="I9" s="314"/>
    </row>
    <row r="10" spans="1:9" s="312" customFormat="1" ht="17.25" customHeight="1">
      <c r="A10" s="327" t="s">
        <v>582</v>
      </c>
      <c r="B10" s="327"/>
      <c r="C10" s="327"/>
      <c r="D10" s="327"/>
      <c r="E10" s="327"/>
      <c r="F10" s="327"/>
      <c r="G10" s="327"/>
      <c r="H10" s="327"/>
      <c r="I10" s="327"/>
    </row>
    <row r="11" spans="1:9" s="312" customFormat="1" ht="17.25" customHeight="1">
      <c r="A11" s="327" t="s">
        <v>1734</v>
      </c>
      <c r="B11" s="327"/>
      <c r="C11" s="327"/>
      <c r="D11" s="327"/>
      <c r="E11" s="327"/>
      <c r="F11" s="327"/>
      <c r="G11" s="327"/>
      <c r="H11" s="327"/>
      <c r="I11" s="327"/>
    </row>
    <row r="12" spans="1:9" ht="17.25" customHeight="1">
      <c r="A12" s="327" t="s">
        <v>93</v>
      </c>
      <c r="B12" s="327"/>
      <c r="C12" s="327"/>
      <c r="D12" s="327"/>
      <c r="E12" s="327"/>
      <c r="F12" s="327"/>
      <c r="G12" s="314"/>
      <c r="H12" s="314"/>
      <c r="I12" s="314"/>
    </row>
    <row r="14" spans="1:9">
      <c r="B14" s="373" t="s">
        <v>1000</v>
      </c>
    </row>
    <row r="53" spans="1:1">
      <c r="A53" s="688"/>
    </row>
  </sheetData>
  <mergeCells count="7">
    <mergeCell ref="A4:G4"/>
    <mergeCell ref="B7:G7"/>
    <mergeCell ref="B8:D8"/>
    <mergeCell ref="F8:G8"/>
    <mergeCell ref="A10:I10"/>
    <mergeCell ref="A11:F11"/>
    <mergeCell ref="A12:F12"/>
  </mergeCells>
  <phoneticPr fontId="7"/>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sheetPr>
    <tabColor rgb="FFFFFF00"/>
  </sheetPr>
  <dimension ref="A1:G33"/>
  <sheetViews>
    <sheetView view="pageBreakPreview" topLeftCell="A2" zoomScale="85" zoomScaleSheetLayoutView="85" workbookViewId="0">
      <selection activeCell="I11" sqref="I11"/>
    </sheetView>
  </sheetViews>
  <sheetFormatPr defaultRowHeight="13.5"/>
  <cols>
    <col min="1" max="1" width="4.375" style="373" customWidth="1"/>
    <col min="2" max="2" width="24.25" style="373" customWidth="1"/>
    <col min="3" max="3" width="4" style="373" customWidth="1"/>
    <col min="4" max="6" width="20.125" style="373" customWidth="1"/>
    <col min="7" max="7" width="3.125" style="373" customWidth="1"/>
    <col min="8" max="8" width="4.375" style="373" customWidth="1"/>
    <col min="9" max="256" width="9" style="373" customWidth="1"/>
    <col min="257" max="257" width="1.25" style="373" customWidth="1"/>
    <col min="258" max="258" width="24.25" style="373" customWidth="1"/>
    <col min="259" max="259" width="4" style="373" customWidth="1"/>
    <col min="260" max="262" width="20.125" style="373" customWidth="1"/>
    <col min="263" max="263" width="3.125" style="373" customWidth="1"/>
    <col min="264" max="512" width="9" style="373" customWidth="1"/>
    <col min="513" max="513" width="1.25" style="373" customWidth="1"/>
    <col min="514" max="514" width="24.25" style="373" customWidth="1"/>
    <col min="515" max="515" width="4" style="373" customWidth="1"/>
    <col min="516" max="518" width="20.125" style="373" customWidth="1"/>
    <col min="519" max="519" width="3.125" style="373" customWidth="1"/>
    <col min="520" max="768" width="9" style="373" customWidth="1"/>
    <col min="769" max="769" width="1.25" style="373" customWidth="1"/>
    <col min="770" max="770" width="24.25" style="373" customWidth="1"/>
    <col min="771" max="771" width="4" style="373" customWidth="1"/>
    <col min="772" max="774" width="20.125" style="373" customWidth="1"/>
    <col min="775" max="775" width="3.125" style="373" customWidth="1"/>
    <col min="776" max="1024" width="9" style="373" customWidth="1"/>
    <col min="1025" max="1025" width="1.25" style="373" customWidth="1"/>
    <col min="1026" max="1026" width="24.25" style="373" customWidth="1"/>
    <col min="1027" max="1027" width="4" style="373" customWidth="1"/>
    <col min="1028" max="1030" width="20.125" style="373" customWidth="1"/>
    <col min="1031" max="1031" width="3.125" style="373" customWidth="1"/>
    <col min="1032" max="1280" width="9" style="373" customWidth="1"/>
    <col min="1281" max="1281" width="1.25" style="373" customWidth="1"/>
    <col min="1282" max="1282" width="24.25" style="373" customWidth="1"/>
    <col min="1283" max="1283" width="4" style="373" customWidth="1"/>
    <col min="1284" max="1286" width="20.125" style="373" customWidth="1"/>
    <col min="1287" max="1287" width="3.125" style="373" customWidth="1"/>
    <col min="1288" max="1536" width="9" style="373" customWidth="1"/>
    <col min="1537" max="1537" width="1.25" style="373" customWidth="1"/>
    <col min="1538" max="1538" width="24.25" style="373" customWidth="1"/>
    <col min="1539" max="1539" width="4" style="373" customWidth="1"/>
    <col min="1540" max="1542" width="20.125" style="373" customWidth="1"/>
    <col min="1543" max="1543" width="3.125" style="373" customWidth="1"/>
    <col min="1544" max="1792" width="9" style="373" customWidth="1"/>
    <col min="1793" max="1793" width="1.25" style="373" customWidth="1"/>
    <col min="1794" max="1794" width="24.25" style="373" customWidth="1"/>
    <col min="1795" max="1795" width="4" style="373" customWidth="1"/>
    <col min="1796" max="1798" width="20.125" style="373" customWidth="1"/>
    <col min="1799" max="1799" width="3.125" style="373" customWidth="1"/>
    <col min="1800" max="2048" width="9" style="373" customWidth="1"/>
    <col min="2049" max="2049" width="1.25" style="373" customWidth="1"/>
    <col min="2050" max="2050" width="24.25" style="373" customWidth="1"/>
    <col min="2051" max="2051" width="4" style="373" customWidth="1"/>
    <col min="2052" max="2054" width="20.125" style="373" customWidth="1"/>
    <col min="2055" max="2055" width="3.125" style="373" customWidth="1"/>
    <col min="2056" max="2304" width="9" style="373" customWidth="1"/>
    <col min="2305" max="2305" width="1.25" style="373" customWidth="1"/>
    <col min="2306" max="2306" width="24.25" style="373" customWidth="1"/>
    <col min="2307" max="2307" width="4" style="373" customWidth="1"/>
    <col min="2308" max="2310" width="20.125" style="373" customWidth="1"/>
    <col min="2311" max="2311" width="3.125" style="373" customWidth="1"/>
    <col min="2312" max="2560" width="9" style="373" customWidth="1"/>
    <col min="2561" max="2561" width="1.25" style="373" customWidth="1"/>
    <col min="2562" max="2562" width="24.25" style="373" customWidth="1"/>
    <col min="2563" max="2563" width="4" style="373" customWidth="1"/>
    <col min="2564" max="2566" width="20.125" style="373" customWidth="1"/>
    <col min="2567" max="2567" width="3.125" style="373" customWidth="1"/>
    <col min="2568" max="2816" width="9" style="373" customWidth="1"/>
    <col min="2817" max="2817" width="1.25" style="373" customWidth="1"/>
    <col min="2818" max="2818" width="24.25" style="373" customWidth="1"/>
    <col min="2819" max="2819" width="4" style="373" customWidth="1"/>
    <col min="2820" max="2822" width="20.125" style="373" customWidth="1"/>
    <col min="2823" max="2823" width="3.125" style="373" customWidth="1"/>
    <col min="2824" max="3072" width="9" style="373" customWidth="1"/>
    <col min="3073" max="3073" width="1.25" style="373" customWidth="1"/>
    <col min="3074" max="3074" width="24.25" style="373" customWidth="1"/>
    <col min="3075" max="3075" width="4" style="373" customWidth="1"/>
    <col min="3076" max="3078" width="20.125" style="373" customWidth="1"/>
    <col min="3079" max="3079" width="3.125" style="373" customWidth="1"/>
    <col min="3080" max="3328" width="9" style="373" customWidth="1"/>
    <col min="3329" max="3329" width="1.25" style="373" customWidth="1"/>
    <col min="3330" max="3330" width="24.25" style="373" customWidth="1"/>
    <col min="3331" max="3331" width="4" style="373" customWidth="1"/>
    <col min="3332" max="3334" width="20.125" style="373" customWidth="1"/>
    <col min="3335" max="3335" width="3.125" style="373" customWidth="1"/>
    <col min="3336" max="3584" width="9" style="373" customWidth="1"/>
    <col min="3585" max="3585" width="1.25" style="373" customWidth="1"/>
    <col min="3586" max="3586" width="24.25" style="373" customWidth="1"/>
    <col min="3587" max="3587" width="4" style="373" customWidth="1"/>
    <col min="3588" max="3590" width="20.125" style="373" customWidth="1"/>
    <col min="3591" max="3591" width="3.125" style="373" customWidth="1"/>
    <col min="3592" max="3840" width="9" style="373" customWidth="1"/>
    <col min="3841" max="3841" width="1.25" style="373" customWidth="1"/>
    <col min="3842" max="3842" width="24.25" style="373" customWidth="1"/>
    <col min="3843" max="3843" width="4" style="373" customWidth="1"/>
    <col min="3844" max="3846" width="20.125" style="373" customWidth="1"/>
    <col min="3847" max="3847" width="3.125" style="373" customWidth="1"/>
    <col min="3848" max="4096" width="9" style="373" customWidth="1"/>
    <col min="4097" max="4097" width="1.25" style="373" customWidth="1"/>
    <col min="4098" max="4098" width="24.25" style="373" customWidth="1"/>
    <col min="4099" max="4099" width="4" style="373" customWidth="1"/>
    <col min="4100" max="4102" width="20.125" style="373" customWidth="1"/>
    <col min="4103" max="4103" width="3.125" style="373" customWidth="1"/>
    <col min="4104" max="4352" width="9" style="373" customWidth="1"/>
    <col min="4353" max="4353" width="1.25" style="373" customWidth="1"/>
    <col min="4354" max="4354" width="24.25" style="373" customWidth="1"/>
    <col min="4355" max="4355" width="4" style="373" customWidth="1"/>
    <col min="4356" max="4358" width="20.125" style="373" customWidth="1"/>
    <col min="4359" max="4359" width="3.125" style="373" customWidth="1"/>
    <col min="4360" max="4608" width="9" style="373" customWidth="1"/>
    <col min="4609" max="4609" width="1.25" style="373" customWidth="1"/>
    <col min="4610" max="4610" width="24.25" style="373" customWidth="1"/>
    <col min="4611" max="4611" width="4" style="373" customWidth="1"/>
    <col min="4612" max="4614" width="20.125" style="373" customWidth="1"/>
    <col min="4615" max="4615" width="3.125" style="373" customWidth="1"/>
    <col min="4616" max="4864" width="9" style="373" customWidth="1"/>
    <col min="4865" max="4865" width="1.25" style="373" customWidth="1"/>
    <col min="4866" max="4866" width="24.25" style="373" customWidth="1"/>
    <col min="4867" max="4867" width="4" style="373" customWidth="1"/>
    <col min="4868" max="4870" width="20.125" style="373" customWidth="1"/>
    <col min="4871" max="4871" width="3.125" style="373" customWidth="1"/>
    <col min="4872" max="5120" width="9" style="373" customWidth="1"/>
    <col min="5121" max="5121" width="1.25" style="373" customWidth="1"/>
    <col min="5122" max="5122" width="24.25" style="373" customWidth="1"/>
    <col min="5123" max="5123" width="4" style="373" customWidth="1"/>
    <col min="5124" max="5126" width="20.125" style="373" customWidth="1"/>
    <col min="5127" max="5127" width="3.125" style="373" customWidth="1"/>
    <col min="5128" max="5376" width="9" style="373" customWidth="1"/>
    <col min="5377" max="5377" width="1.25" style="373" customWidth="1"/>
    <col min="5378" max="5378" width="24.25" style="373" customWidth="1"/>
    <col min="5379" max="5379" width="4" style="373" customWidth="1"/>
    <col min="5380" max="5382" width="20.125" style="373" customWidth="1"/>
    <col min="5383" max="5383" width="3.125" style="373" customWidth="1"/>
    <col min="5384" max="5632" width="9" style="373" customWidth="1"/>
    <col min="5633" max="5633" width="1.25" style="373" customWidth="1"/>
    <col min="5634" max="5634" width="24.25" style="373" customWidth="1"/>
    <col min="5635" max="5635" width="4" style="373" customWidth="1"/>
    <col min="5636" max="5638" width="20.125" style="373" customWidth="1"/>
    <col min="5639" max="5639" width="3.125" style="373" customWidth="1"/>
    <col min="5640" max="5888" width="9" style="373" customWidth="1"/>
    <col min="5889" max="5889" width="1.25" style="373" customWidth="1"/>
    <col min="5890" max="5890" width="24.25" style="373" customWidth="1"/>
    <col min="5891" max="5891" width="4" style="373" customWidth="1"/>
    <col min="5892" max="5894" width="20.125" style="373" customWidth="1"/>
    <col min="5895" max="5895" width="3.125" style="373" customWidth="1"/>
    <col min="5896" max="6144" width="9" style="373" customWidth="1"/>
    <col min="6145" max="6145" width="1.25" style="373" customWidth="1"/>
    <col min="6146" max="6146" width="24.25" style="373" customWidth="1"/>
    <col min="6147" max="6147" width="4" style="373" customWidth="1"/>
    <col min="6148" max="6150" width="20.125" style="373" customWidth="1"/>
    <col min="6151" max="6151" width="3.125" style="373" customWidth="1"/>
    <col min="6152" max="6400" width="9" style="373" customWidth="1"/>
    <col min="6401" max="6401" width="1.25" style="373" customWidth="1"/>
    <col min="6402" max="6402" width="24.25" style="373" customWidth="1"/>
    <col min="6403" max="6403" width="4" style="373" customWidth="1"/>
    <col min="6404" max="6406" width="20.125" style="373" customWidth="1"/>
    <col min="6407" max="6407" width="3.125" style="373" customWidth="1"/>
    <col min="6408" max="6656" width="9" style="373" customWidth="1"/>
    <col min="6657" max="6657" width="1.25" style="373" customWidth="1"/>
    <col min="6658" max="6658" width="24.25" style="373" customWidth="1"/>
    <col min="6659" max="6659" width="4" style="373" customWidth="1"/>
    <col min="6660" max="6662" width="20.125" style="373" customWidth="1"/>
    <col min="6663" max="6663" width="3.125" style="373" customWidth="1"/>
    <col min="6664" max="6912" width="9" style="373" customWidth="1"/>
    <col min="6913" max="6913" width="1.25" style="373" customWidth="1"/>
    <col min="6914" max="6914" width="24.25" style="373" customWidth="1"/>
    <col min="6915" max="6915" width="4" style="373" customWidth="1"/>
    <col min="6916" max="6918" width="20.125" style="373" customWidth="1"/>
    <col min="6919" max="6919" width="3.125" style="373" customWidth="1"/>
    <col min="6920" max="7168" width="9" style="373" customWidth="1"/>
    <col min="7169" max="7169" width="1.25" style="373" customWidth="1"/>
    <col min="7170" max="7170" width="24.25" style="373" customWidth="1"/>
    <col min="7171" max="7171" width="4" style="373" customWidth="1"/>
    <col min="7172" max="7174" width="20.125" style="373" customWidth="1"/>
    <col min="7175" max="7175" width="3.125" style="373" customWidth="1"/>
    <col min="7176" max="7424" width="9" style="373" customWidth="1"/>
    <col min="7425" max="7425" width="1.25" style="373" customWidth="1"/>
    <col min="7426" max="7426" width="24.25" style="373" customWidth="1"/>
    <col min="7427" max="7427" width="4" style="373" customWidth="1"/>
    <col min="7428" max="7430" width="20.125" style="373" customWidth="1"/>
    <col min="7431" max="7431" width="3.125" style="373" customWidth="1"/>
    <col min="7432" max="7680" width="9" style="373" customWidth="1"/>
    <col min="7681" max="7681" width="1.25" style="373" customWidth="1"/>
    <col min="7682" max="7682" width="24.25" style="373" customWidth="1"/>
    <col min="7683" max="7683" width="4" style="373" customWidth="1"/>
    <col min="7684" max="7686" width="20.125" style="373" customWidth="1"/>
    <col min="7687" max="7687" width="3.125" style="373" customWidth="1"/>
    <col min="7688" max="7936" width="9" style="373" customWidth="1"/>
    <col min="7937" max="7937" width="1.25" style="373" customWidth="1"/>
    <col min="7938" max="7938" width="24.25" style="373" customWidth="1"/>
    <col min="7939" max="7939" width="4" style="373" customWidth="1"/>
    <col min="7940" max="7942" width="20.125" style="373" customWidth="1"/>
    <col min="7943" max="7943" width="3.125" style="373" customWidth="1"/>
    <col min="7944" max="8192" width="9" style="373" customWidth="1"/>
    <col min="8193" max="8193" width="1.25" style="373" customWidth="1"/>
    <col min="8194" max="8194" width="24.25" style="373" customWidth="1"/>
    <col min="8195" max="8195" width="4" style="373" customWidth="1"/>
    <col min="8196" max="8198" width="20.125" style="373" customWidth="1"/>
    <col min="8199" max="8199" width="3.125" style="373" customWidth="1"/>
    <col min="8200" max="8448" width="9" style="373" customWidth="1"/>
    <col min="8449" max="8449" width="1.25" style="373" customWidth="1"/>
    <col min="8450" max="8450" width="24.25" style="373" customWidth="1"/>
    <col min="8451" max="8451" width="4" style="373" customWidth="1"/>
    <col min="8452" max="8454" width="20.125" style="373" customWidth="1"/>
    <col min="8455" max="8455" width="3.125" style="373" customWidth="1"/>
    <col min="8456" max="8704" width="9" style="373" customWidth="1"/>
    <col min="8705" max="8705" width="1.25" style="373" customWidth="1"/>
    <col min="8706" max="8706" width="24.25" style="373" customWidth="1"/>
    <col min="8707" max="8707" width="4" style="373" customWidth="1"/>
    <col min="8708" max="8710" width="20.125" style="373" customWidth="1"/>
    <col min="8711" max="8711" width="3.125" style="373" customWidth="1"/>
    <col min="8712" max="8960" width="9" style="373" customWidth="1"/>
    <col min="8961" max="8961" width="1.25" style="373" customWidth="1"/>
    <col min="8962" max="8962" width="24.25" style="373" customWidth="1"/>
    <col min="8963" max="8963" width="4" style="373" customWidth="1"/>
    <col min="8964" max="8966" width="20.125" style="373" customWidth="1"/>
    <col min="8967" max="8967" width="3.125" style="373" customWidth="1"/>
    <col min="8968" max="9216" width="9" style="373" customWidth="1"/>
    <col min="9217" max="9217" width="1.25" style="373" customWidth="1"/>
    <col min="9218" max="9218" width="24.25" style="373" customWidth="1"/>
    <col min="9219" max="9219" width="4" style="373" customWidth="1"/>
    <col min="9220" max="9222" width="20.125" style="373" customWidth="1"/>
    <col min="9223" max="9223" width="3.125" style="373" customWidth="1"/>
    <col min="9224" max="9472" width="9" style="373" customWidth="1"/>
    <col min="9473" max="9473" width="1.25" style="373" customWidth="1"/>
    <col min="9474" max="9474" width="24.25" style="373" customWidth="1"/>
    <col min="9475" max="9475" width="4" style="373" customWidth="1"/>
    <col min="9476" max="9478" width="20.125" style="373" customWidth="1"/>
    <col min="9479" max="9479" width="3.125" style="373" customWidth="1"/>
    <col min="9480" max="9728" width="9" style="373" customWidth="1"/>
    <col min="9729" max="9729" width="1.25" style="373" customWidth="1"/>
    <col min="9730" max="9730" width="24.25" style="373" customWidth="1"/>
    <col min="9731" max="9731" width="4" style="373" customWidth="1"/>
    <col min="9732" max="9734" width="20.125" style="373" customWidth="1"/>
    <col min="9735" max="9735" width="3.125" style="373" customWidth="1"/>
    <col min="9736" max="9984" width="9" style="373" customWidth="1"/>
    <col min="9985" max="9985" width="1.25" style="373" customWidth="1"/>
    <col min="9986" max="9986" width="24.25" style="373" customWidth="1"/>
    <col min="9987" max="9987" width="4" style="373" customWidth="1"/>
    <col min="9988" max="9990" width="20.125" style="373" customWidth="1"/>
    <col min="9991" max="9991" width="3.125" style="373" customWidth="1"/>
    <col min="9992" max="10240" width="9" style="373" customWidth="1"/>
    <col min="10241" max="10241" width="1.25" style="373" customWidth="1"/>
    <col min="10242" max="10242" width="24.25" style="373" customWidth="1"/>
    <col min="10243" max="10243" width="4" style="373" customWidth="1"/>
    <col min="10244" max="10246" width="20.125" style="373" customWidth="1"/>
    <col min="10247" max="10247" width="3.125" style="373" customWidth="1"/>
    <col min="10248" max="10496" width="9" style="373" customWidth="1"/>
    <col min="10497" max="10497" width="1.25" style="373" customWidth="1"/>
    <col min="10498" max="10498" width="24.25" style="373" customWidth="1"/>
    <col min="10499" max="10499" width="4" style="373" customWidth="1"/>
    <col min="10500" max="10502" width="20.125" style="373" customWidth="1"/>
    <col min="10503" max="10503" width="3.125" style="373" customWidth="1"/>
    <col min="10504" max="10752" width="9" style="373" customWidth="1"/>
    <col min="10753" max="10753" width="1.25" style="373" customWidth="1"/>
    <col min="10754" max="10754" width="24.25" style="373" customWidth="1"/>
    <col min="10755" max="10755" width="4" style="373" customWidth="1"/>
    <col min="10756" max="10758" width="20.125" style="373" customWidth="1"/>
    <col min="10759" max="10759" width="3.125" style="373" customWidth="1"/>
    <col min="10760" max="11008" width="9" style="373" customWidth="1"/>
    <col min="11009" max="11009" width="1.25" style="373" customWidth="1"/>
    <col min="11010" max="11010" width="24.25" style="373" customWidth="1"/>
    <col min="11011" max="11011" width="4" style="373" customWidth="1"/>
    <col min="11012" max="11014" width="20.125" style="373" customWidth="1"/>
    <col min="11015" max="11015" width="3.125" style="373" customWidth="1"/>
    <col min="11016" max="11264" width="9" style="373" customWidth="1"/>
    <col min="11265" max="11265" width="1.25" style="373" customWidth="1"/>
    <col min="11266" max="11266" width="24.25" style="373" customWidth="1"/>
    <col min="11267" max="11267" width="4" style="373" customWidth="1"/>
    <col min="11268" max="11270" width="20.125" style="373" customWidth="1"/>
    <col min="11271" max="11271" width="3.125" style="373" customWidth="1"/>
    <col min="11272" max="11520" width="9" style="373" customWidth="1"/>
    <col min="11521" max="11521" width="1.25" style="373" customWidth="1"/>
    <col min="11522" max="11522" width="24.25" style="373" customWidth="1"/>
    <col min="11523" max="11523" width="4" style="373" customWidth="1"/>
    <col min="11524" max="11526" width="20.125" style="373" customWidth="1"/>
    <col min="11527" max="11527" width="3.125" style="373" customWidth="1"/>
    <col min="11528" max="11776" width="9" style="373" customWidth="1"/>
    <col min="11777" max="11777" width="1.25" style="373" customWidth="1"/>
    <col min="11778" max="11778" width="24.25" style="373" customWidth="1"/>
    <col min="11779" max="11779" width="4" style="373" customWidth="1"/>
    <col min="11780" max="11782" width="20.125" style="373" customWidth="1"/>
    <col min="11783" max="11783" width="3.125" style="373" customWidth="1"/>
    <col min="11784" max="12032" width="9" style="373" customWidth="1"/>
    <col min="12033" max="12033" width="1.25" style="373" customWidth="1"/>
    <col min="12034" max="12034" width="24.25" style="373" customWidth="1"/>
    <col min="12035" max="12035" width="4" style="373" customWidth="1"/>
    <col min="12036" max="12038" width="20.125" style="373" customWidth="1"/>
    <col min="12039" max="12039" width="3.125" style="373" customWidth="1"/>
    <col min="12040" max="12288" width="9" style="373" customWidth="1"/>
    <col min="12289" max="12289" width="1.25" style="373" customWidth="1"/>
    <col min="12290" max="12290" width="24.25" style="373" customWidth="1"/>
    <col min="12291" max="12291" width="4" style="373" customWidth="1"/>
    <col min="12292" max="12294" width="20.125" style="373" customWidth="1"/>
    <col min="12295" max="12295" width="3.125" style="373" customWidth="1"/>
    <col min="12296" max="12544" width="9" style="373" customWidth="1"/>
    <col min="12545" max="12545" width="1.25" style="373" customWidth="1"/>
    <col min="12546" max="12546" width="24.25" style="373" customWidth="1"/>
    <col min="12547" max="12547" width="4" style="373" customWidth="1"/>
    <col min="12548" max="12550" width="20.125" style="373" customWidth="1"/>
    <col min="12551" max="12551" width="3.125" style="373" customWidth="1"/>
    <col min="12552" max="12800" width="9" style="373" customWidth="1"/>
    <col min="12801" max="12801" width="1.25" style="373" customWidth="1"/>
    <col min="12802" max="12802" width="24.25" style="373" customWidth="1"/>
    <col min="12803" max="12803" width="4" style="373" customWidth="1"/>
    <col min="12804" max="12806" width="20.125" style="373" customWidth="1"/>
    <col min="12807" max="12807" width="3.125" style="373" customWidth="1"/>
    <col min="12808" max="13056" width="9" style="373" customWidth="1"/>
    <col min="13057" max="13057" width="1.25" style="373" customWidth="1"/>
    <col min="13058" max="13058" width="24.25" style="373" customWidth="1"/>
    <col min="13059" max="13059" width="4" style="373" customWidth="1"/>
    <col min="13060" max="13062" width="20.125" style="373" customWidth="1"/>
    <col min="13063" max="13063" width="3.125" style="373" customWidth="1"/>
    <col min="13064" max="13312" width="9" style="373" customWidth="1"/>
    <col min="13313" max="13313" width="1.25" style="373" customWidth="1"/>
    <col min="13314" max="13314" width="24.25" style="373" customWidth="1"/>
    <col min="13315" max="13315" width="4" style="373" customWidth="1"/>
    <col min="13316" max="13318" width="20.125" style="373" customWidth="1"/>
    <col min="13319" max="13319" width="3.125" style="373" customWidth="1"/>
    <col min="13320" max="13568" width="9" style="373" customWidth="1"/>
    <col min="13569" max="13569" width="1.25" style="373" customWidth="1"/>
    <col min="13570" max="13570" width="24.25" style="373" customWidth="1"/>
    <col min="13571" max="13571" width="4" style="373" customWidth="1"/>
    <col min="13572" max="13574" width="20.125" style="373" customWidth="1"/>
    <col min="13575" max="13575" width="3.125" style="373" customWidth="1"/>
    <col min="13576" max="13824" width="9" style="373" customWidth="1"/>
    <col min="13825" max="13825" width="1.25" style="373" customWidth="1"/>
    <col min="13826" max="13826" width="24.25" style="373" customWidth="1"/>
    <col min="13827" max="13827" width="4" style="373" customWidth="1"/>
    <col min="13828" max="13830" width="20.125" style="373" customWidth="1"/>
    <col min="13831" max="13831" width="3.125" style="373" customWidth="1"/>
    <col min="13832" max="14080" width="9" style="373" customWidth="1"/>
    <col min="14081" max="14081" width="1.25" style="373" customWidth="1"/>
    <col min="14082" max="14082" width="24.25" style="373" customWidth="1"/>
    <col min="14083" max="14083" width="4" style="373" customWidth="1"/>
    <col min="14084" max="14086" width="20.125" style="373" customWidth="1"/>
    <col min="14087" max="14087" width="3.125" style="373" customWidth="1"/>
    <col min="14088" max="14336" width="9" style="373" customWidth="1"/>
    <col min="14337" max="14337" width="1.25" style="373" customWidth="1"/>
    <col min="14338" max="14338" width="24.25" style="373" customWidth="1"/>
    <col min="14339" max="14339" width="4" style="373" customWidth="1"/>
    <col min="14340" max="14342" width="20.125" style="373" customWidth="1"/>
    <col min="14343" max="14343" width="3.125" style="373" customWidth="1"/>
    <col min="14344" max="14592" width="9" style="373" customWidth="1"/>
    <col min="14593" max="14593" width="1.25" style="373" customWidth="1"/>
    <col min="14594" max="14594" width="24.25" style="373" customWidth="1"/>
    <col min="14595" max="14595" width="4" style="373" customWidth="1"/>
    <col min="14596" max="14598" width="20.125" style="373" customWidth="1"/>
    <col min="14599" max="14599" width="3.125" style="373" customWidth="1"/>
    <col min="14600" max="14848" width="9" style="373" customWidth="1"/>
    <col min="14849" max="14849" width="1.25" style="373" customWidth="1"/>
    <col min="14850" max="14850" width="24.25" style="373" customWidth="1"/>
    <col min="14851" max="14851" width="4" style="373" customWidth="1"/>
    <col min="14852" max="14854" width="20.125" style="373" customWidth="1"/>
    <col min="14855" max="14855" width="3.125" style="373" customWidth="1"/>
    <col min="14856" max="15104" width="9" style="373" customWidth="1"/>
    <col min="15105" max="15105" width="1.25" style="373" customWidth="1"/>
    <col min="15106" max="15106" width="24.25" style="373" customWidth="1"/>
    <col min="15107" max="15107" width="4" style="373" customWidth="1"/>
    <col min="15108" max="15110" width="20.125" style="373" customWidth="1"/>
    <col min="15111" max="15111" width="3.125" style="373" customWidth="1"/>
    <col min="15112" max="15360" width="9" style="373" customWidth="1"/>
    <col min="15361" max="15361" width="1.25" style="373" customWidth="1"/>
    <col min="15362" max="15362" width="24.25" style="373" customWidth="1"/>
    <col min="15363" max="15363" width="4" style="373" customWidth="1"/>
    <col min="15364" max="15366" width="20.125" style="373" customWidth="1"/>
    <col min="15367" max="15367" width="3.125" style="373" customWidth="1"/>
    <col min="15368" max="15616" width="9" style="373" customWidth="1"/>
    <col min="15617" max="15617" width="1.25" style="373" customWidth="1"/>
    <col min="15618" max="15618" width="24.25" style="373" customWidth="1"/>
    <col min="15619" max="15619" width="4" style="373" customWidth="1"/>
    <col min="15620" max="15622" width="20.125" style="373" customWidth="1"/>
    <col min="15623" max="15623" width="3.125" style="373" customWidth="1"/>
    <col min="15624" max="15872" width="9" style="373" customWidth="1"/>
    <col min="15873" max="15873" width="1.25" style="373" customWidth="1"/>
    <col min="15874" max="15874" width="24.25" style="373" customWidth="1"/>
    <col min="15875" max="15875" width="4" style="373" customWidth="1"/>
    <col min="15876" max="15878" width="20.125" style="373" customWidth="1"/>
    <col min="15879" max="15879" width="3.125" style="373" customWidth="1"/>
    <col min="15880" max="16128" width="9" style="373" customWidth="1"/>
    <col min="16129" max="16129" width="1.25" style="373" customWidth="1"/>
    <col min="16130" max="16130" width="24.25" style="373" customWidth="1"/>
    <col min="16131" max="16131" width="4" style="373" customWidth="1"/>
    <col min="16132" max="16134" width="20.125" style="373" customWidth="1"/>
    <col min="16135" max="16135" width="3.125" style="373" customWidth="1"/>
    <col min="16136" max="16384" width="9" style="373" customWidth="1"/>
  </cols>
  <sheetData>
    <row r="1" spans="1:7" ht="19.5" customHeight="1">
      <c r="A1" s="394"/>
      <c r="B1" s="314" t="s">
        <v>2157</v>
      </c>
      <c r="C1" s="314"/>
      <c r="D1" s="314"/>
      <c r="E1" s="314"/>
      <c r="F1" s="314"/>
      <c r="G1" s="314"/>
    </row>
    <row r="2" spans="1:7" ht="22.5" customHeight="1">
      <c r="A2" s="313"/>
      <c r="B2" s="314"/>
      <c r="C2" s="314"/>
      <c r="D2" s="314"/>
      <c r="E2" s="314"/>
      <c r="F2" s="344" t="s">
        <v>526</v>
      </c>
      <c r="G2" s="344"/>
    </row>
    <row r="3" spans="1:7" ht="22.5" customHeight="1">
      <c r="A3" s="313"/>
      <c r="B3" s="314"/>
      <c r="C3" s="314"/>
      <c r="D3" s="314"/>
      <c r="E3" s="314"/>
      <c r="F3" s="344"/>
      <c r="G3" s="344"/>
    </row>
    <row r="4" spans="1:7" ht="36" customHeight="1">
      <c r="A4" s="2522" t="s">
        <v>2158</v>
      </c>
      <c r="B4" s="316"/>
      <c r="C4" s="316"/>
      <c r="D4" s="316"/>
      <c r="E4" s="316"/>
      <c r="F4" s="316"/>
      <c r="G4" s="316"/>
    </row>
    <row r="5" spans="1:7" ht="16.5" customHeight="1">
      <c r="A5" s="2522"/>
      <c r="B5" s="316"/>
      <c r="C5" s="316"/>
      <c r="D5" s="316"/>
      <c r="E5" s="316"/>
      <c r="F5" s="316"/>
      <c r="G5" s="316"/>
    </row>
    <row r="6" spans="1:7" ht="35.25" customHeight="1">
      <c r="A6" s="316"/>
      <c r="B6" s="330" t="s">
        <v>932</v>
      </c>
      <c r="C6" s="378"/>
      <c r="D6" s="380"/>
      <c r="E6" s="380"/>
      <c r="F6" s="380"/>
      <c r="G6" s="385"/>
    </row>
    <row r="7" spans="1:7" ht="32.25" customHeight="1">
      <c r="A7" s="314"/>
      <c r="B7" s="319" t="s">
        <v>2061</v>
      </c>
      <c r="C7" s="2523" t="s">
        <v>2031</v>
      </c>
      <c r="D7" s="2523"/>
      <c r="E7" s="2523"/>
      <c r="F7" s="2523"/>
      <c r="G7" s="2523"/>
    </row>
    <row r="8" spans="1:7" ht="33" customHeight="1">
      <c r="A8" s="314"/>
      <c r="B8" s="319" t="s">
        <v>2065</v>
      </c>
      <c r="C8" s="707" t="s">
        <v>2159</v>
      </c>
      <c r="D8" s="366"/>
      <c r="E8" s="366"/>
      <c r="F8" s="366"/>
      <c r="G8" s="369"/>
    </row>
    <row r="9" spans="1:7" ht="21" customHeight="1">
      <c r="A9" s="314"/>
      <c r="B9" s="318" t="s">
        <v>2160</v>
      </c>
      <c r="C9" s="340"/>
      <c r="D9" s="340" t="s">
        <v>2161</v>
      </c>
      <c r="E9" s="340"/>
      <c r="F9" s="340"/>
      <c r="G9" s="347"/>
    </row>
    <row r="10" spans="1:7" ht="18" customHeight="1">
      <c r="A10" s="314"/>
      <c r="B10" s="2483"/>
      <c r="C10" s="314"/>
      <c r="D10" s="341" t="s">
        <v>789</v>
      </c>
      <c r="E10" s="341" t="s">
        <v>2163</v>
      </c>
      <c r="F10" s="341" t="s">
        <v>1524</v>
      </c>
      <c r="G10" s="348"/>
    </row>
    <row r="11" spans="1:7" ht="27.75" customHeight="1">
      <c r="A11" s="314"/>
      <c r="B11" s="2483"/>
      <c r="C11" s="314"/>
      <c r="D11" s="341" t="s">
        <v>901</v>
      </c>
      <c r="E11" s="341"/>
      <c r="F11" s="360"/>
      <c r="G11" s="348"/>
    </row>
    <row r="12" spans="1:7" ht="21" customHeight="1">
      <c r="A12" s="314"/>
      <c r="B12" s="2483"/>
      <c r="C12" s="314"/>
      <c r="D12" s="684" t="s">
        <v>93</v>
      </c>
      <c r="E12" s="367"/>
      <c r="F12" s="314"/>
      <c r="G12" s="348"/>
    </row>
    <row r="13" spans="1:7" ht="18" customHeight="1">
      <c r="A13" s="314"/>
      <c r="B13" s="2483"/>
      <c r="C13" s="314"/>
      <c r="D13" s="339" t="s">
        <v>2164</v>
      </c>
      <c r="E13" s="339"/>
      <c r="F13" s="314"/>
      <c r="G13" s="348"/>
    </row>
    <row r="14" spans="1:7" ht="18" customHeight="1">
      <c r="A14" s="314"/>
      <c r="B14" s="2483"/>
      <c r="C14" s="314"/>
      <c r="D14" s="341" t="s">
        <v>789</v>
      </c>
      <c r="E14" s="341" t="s">
        <v>2165</v>
      </c>
      <c r="F14" s="2580" t="s">
        <v>2166</v>
      </c>
      <c r="G14" s="348"/>
    </row>
    <row r="15" spans="1:7" ht="29.25" customHeight="1">
      <c r="A15" s="314"/>
      <c r="B15" s="2483"/>
      <c r="C15" s="314"/>
      <c r="D15" s="341" t="s">
        <v>2167</v>
      </c>
      <c r="E15" s="341"/>
      <c r="F15" s="360"/>
      <c r="G15" s="348"/>
    </row>
    <row r="16" spans="1:7" ht="9" customHeight="1">
      <c r="A16" s="314"/>
      <c r="B16" s="2483"/>
      <c r="C16" s="314"/>
      <c r="D16" s="314"/>
      <c r="E16" s="367"/>
      <c r="F16" s="314"/>
      <c r="G16" s="348"/>
    </row>
    <row r="17" spans="1:7" ht="29.25" customHeight="1">
      <c r="A17" s="314"/>
      <c r="B17" s="2483"/>
      <c r="C17" s="314"/>
      <c r="D17" s="339" t="s">
        <v>2168</v>
      </c>
      <c r="E17" s="367"/>
      <c r="F17" s="367"/>
      <c r="G17" s="348"/>
    </row>
    <row r="18" spans="1:7" ht="18" customHeight="1">
      <c r="A18" s="314"/>
      <c r="B18" s="2483"/>
      <c r="C18" s="314"/>
      <c r="D18" s="341" t="s">
        <v>789</v>
      </c>
      <c r="E18" s="330" t="s">
        <v>1074</v>
      </c>
      <c r="F18" s="351"/>
      <c r="G18" s="348"/>
    </row>
    <row r="19" spans="1:7" ht="29.25" customHeight="1">
      <c r="A19" s="314"/>
      <c r="B19" s="2483"/>
      <c r="C19" s="314"/>
      <c r="D19" s="382"/>
      <c r="E19" s="330"/>
      <c r="F19" s="351"/>
      <c r="G19" s="348"/>
    </row>
    <row r="20" spans="1:7" ht="29.25" customHeight="1">
      <c r="A20" s="314"/>
      <c r="B20" s="2483"/>
      <c r="C20" s="314"/>
      <c r="D20" s="346"/>
      <c r="E20" s="346"/>
      <c r="F20" s="346"/>
      <c r="G20" s="348"/>
    </row>
    <row r="21" spans="1:7" ht="3.75" customHeight="1">
      <c r="A21" s="314"/>
      <c r="B21" s="2483"/>
      <c r="C21" s="314"/>
      <c r="D21" s="2524"/>
      <c r="E21" s="344"/>
      <c r="F21" s="2524"/>
      <c r="G21" s="348"/>
    </row>
    <row r="22" spans="1:7" ht="29.25" customHeight="1">
      <c r="A22" s="314"/>
      <c r="B22" s="2483"/>
      <c r="C22" s="314"/>
      <c r="D22" s="314" t="s">
        <v>2169</v>
      </c>
      <c r="E22" s="344"/>
      <c r="F22" s="2524"/>
      <c r="G22" s="348"/>
    </row>
    <row r="23" spans="1:7" ht="33.75" customHeight="1">
      <c r="A23" s="314"/>
      <c r="B23" s="2483"/>
      <c r="C23" s="314"/>
      <c r="D23" s="346" t="s">
        <v>1277</v>
      </c>
      <c r="E23" s="693"/>
      <c r="F23" s="693"/>
      <c r="G23" s="348"/>
    </row>
    <row r="24" spans="1:7" ht="12" customHeight="1">
      <c r="A24" s="314"/>
      <c r="B24" s="2483"/>
      <c r="C24" s="314"/>
      <c r="D24" s="694"/>
      <c r="E24" s="694"/>
      <c r="F24" s="694"/>
      <c r="G24" s="348"/>
    </row>
    <row r="25" spans="1:7" ht="29.25" customHeight="1">
      <c r="A25" s="314"/>
      <c r="B25" s="2483"/>
      <c r="C25" s="314"/>
      <c r="D25" s="314" t="s">
        <v>2143</v>
      </c>
      <c r="E25" s="344"/>
      <c r="F25" s="2524"/>
      <c r="G25" s="348"/>
    </row>
    <row r="26" spans="1:7" ht="39" customHeight="1">
      <c r="A26" s="314"/>
      <c r="B26" s="2483"/>
      <c r="C26" s="314"/>
      <c r="D26" s="693" t="s">
        <v>2170</v>
      </c>
      <c r="E26" s="693"/>
      <c r="F26" s="693"/>
      <c r="G26" s="348"/>
    </row>
    <row r="27" spans="1:7" ht="9.75" customHeight="1">
      <c r="A27" s="314"/>
      <c r="B27" s="377"/>
      <c r="C27" s="339"/>
      <c r="D27" s="1059"/>
      <c r="E27" s="1059"/>
      <c r="F27" s="1059"/>
      <c r="G27" s="386"/>
    </row>
    <row r="28" spans="1:7" ht="30" customHeight="1">
      <c r="B28" s="576" t="s">
        <v>2171</v>
      </c>
      <c r="C28" s="363" t="s">
        <v>96</v>
      </c>
      <c r="D28" s="366"/>
      <c r="E28" s="366"/>
      <c r="F28" s="366"/>
      <c r="G28" s="369"/>
    </row>
    <row r="29" spans="1:7" ht="24.75" customHeight="1">
      <c r="A29" s="314"/>
      <c r="B29" s="578"/>
      <c r="C29" s="365"/>
      <c r="D29" s="368"/>
      <c r="E29" s="368"/>
      <c r="F29" s="368"/>
      <c r="G29" s="371"/>
    </row>
    <row r="30" spans="1:7" s="2578" customFormat="1" ht="20.25" customHeight="1">
      <c r="A30" s="2579"/>
      <c r="B30" s="739" t="s">
        <v>582</v>
      </c>
      <c r="C30" s="739"/>
      <c r="D30" s="739"/>
      <c r="E30" s="739"/>
      <c r="F30" s="739"/>
      <c r="G30" s="739"/>
    </row>
    <row r="31" spans="1:7" s="2578" customFormat="1" ht="20.25" customHeight="1">
      <c r="A31" s="2579"/>
      <c r="B31" s="327" t="s">
        <v>2172</v>
      </c>
      <c r="C31" s="327"/>
      <c r="D31" s="327"/>
      <c r="E31" s="327"/>
      <c r="F31" s="327"/>
      <c r="G31" s="327"/>
    </row>
    <row r="32" spans="1:7" s="2578" customFormat="1" ht="20.25" customHeight="1">
      <c r="A32" s="2579" t="s">
        <v>93</v>
      </c>
      <c r="B32" s="327" t="s">
        <v>1812</v>
      </c>
      <c r="C32" s="327"/>
      <c r="D32" s="327"/>
      <c r="E32" s="327"/>
      <c r="F32" s="327"/>
      <c r="G32" s="327"/>
    </row>
    <row r="33" spans="1:7" ht="19.5" customHeight="1">
      <c r="A33" s="314"/>
      <c r="B33" s="1071" t="s">
        <v>579</v>
      </c>
      <c r="C33" s="1071"/>
      <c r="D33" s="1071"/>
      <c r="E33" s="1071"/>
      <c r="F33" s="1071"/>
      <c r="G33" s="1071"/>
    </row>
  </sheetData>
  <mergeCells count="17">
    <mergeCell ref="F2:G2"/>
    <mergeCell ref="A4:G4"/>
    <mergeCell ref="C7:G7"/>
    <mergeCell ref="C8:G8"/>
    <mergeCell ref="E18:F18"/>
    <mergeCell ref="E19:F19"/>
    <mergeCell ref="D20:F20"/>
    <mergeCell ref="D23:F23"/>
    <mergeCell ref="D26:F26"/>
    <mergeCell ref="D27:F27"/>
    <mergeCell ref="B30:G30"/>
    <mergeCell ref="B31:G31"/>
    <mergeCell ref="B32:G32"/>
    <mergeCell ref="B33:G33"/>
    <mergeCell ref="B28:B29"/>
    <mergeCell ref="C28:G29"/>
    <mergeCell ref="B9:B27"/>
  </mergeCells>
  <phoneticPr fontId="7"/>
  <pageMargins left="0.79" right="0.7" top="0.75" bottom="0.75" header="0.3" footer="0.3"/>
  <pageSetup paperSize="9" scale="77" fitToWidth="1" fitToHeight="1" orientation="portrait" usePrinterDefaults="1" r:id="rId1"/>
</worksheet>
</file>

<file path=xl/worksheets/sheet102.xml><?xml version="1.0" encoding="utf-8"?>
<worksheet xmlns="http://schemas.openxmlformats.org/spreadsheetml/2006/main" xmlns:r="http://schemas.openxmlformats.org/officeDocument/2006/relationships" xmlns:mc="http://schemas.openxmlformats.org/markup-compatibility/2006">
  <sheetPr>
    <tabColor rgb="FFFFFF00"/>
  </sheetPr>
  <dimension ref="B1:L21"/>
  <sheetViews>
    <sheetView view="pageBreakPreview" zoomScaleNormal="85" zoomScaleSheetLayoutView="100" workbookViewId="0">
      <selection activeCell="I11" sqref="I11"/>
    </sheetView>
  </sheetViews>
  <sheetFormatPr defaultRowHeight="13.5"/>
  <cols>
    <col min="1" max="1" width="2.875" style="373" customWidth="1"/>
    <col min="2" max="2" width="9" style="373" customWidth="1"/>
    <col min="3" max="3" width="13.75" style="373" customWidth="1"/>
    <col min="4" max="4" width="3" style="373" customWidth="1"/>
    <col min="5" max="5" width="7.875" style="373" customWidth="1"/>
    <col min="6" max="6" width="17.75" style="373" customWidth="1"/>
    <col min="7" max="7" width="7.25" style="373" customWidth="1"/>
    <col min="8" max="9" width="13.875" style="373" customWidth="1"/>
    <col min="10" max="10" width="3.375" style="373" customWidth="1"/>
    <col min="11" max="11" width="3.125" style="373" customWidth="1"/>
    <col min="12" max="258" width="9" style="373" customWidth="1"/>
    <col min="259" max="259" width="13.75" style="373" customWidth="1"/>
    <col min="260" max="260" width="3" style="373" customWidth="1"/>
    <col min="261" max="261" width="7.875" style="373" customWidth="1"/>
    <col min="262" max="262" width="17.75" style="373" customWidth="1"/>
    <col min="263" max="263" width="7.25" style="373" customWidth="1"/>
    <col min="264" max="265" width="13.875" style="373" customWidth="1"/>
    <col min="266" max="266" width="3.375" style="373" customWidth="1"/>
    <col min="267" max="514" width="9" style="373" customWidth="1"/>
    <col min="515" max="515" width="13.75" style="373" customWidth="1"/>
    <col min="516" max="516" width="3" style="373" customWidth="1"/>
    <col min="517" max="517" width="7.875" style="373" customWidth="1"/>
    <col min="518" max="518" width="17.75" style="373" customWidth="1"/>
    <col min="519" max="519" width="7.25" style="373" customWidth="1"/>
    <col min="520" max="521" width="13.875" style="373" customWidth="1"/>
    <col min="522" max="522" width="3.375" style="373" customWidth="1"/>
    <col min="523" max="770" width="9" style="373" customWidth="1"/>
    <col min="771" max="771" width="13.75" style="373" customWidth="1"/>
    <col min="772" max="772" width="3" style="373" customWidth="1"/>
    <col min="773" max="773" width="7.875" style="373" customWidth="1"/>
    <col min="774" max="774" width="17.75" style="373" customWidth="1"/>
    <col min="775" max="775" width="7.25" style="373" customWidth="1"/>
    <col min="776" max="777" width="13.875" style="373" customWidth="1"/>
    <col min="778" max="778" width="3.375" style="373" customWidth="1"/>
    <col min="779" max="1026" width="9" style="373" customWidth="1"/>
    <col min="1027" max="1027" width="13.75" style="373" customWidth="1"/>
    <col min="1028" max="1028" width="3" style="373" customWidth="1"/>
    <col min="1029" max="1029" width="7.875" style="373" customWidth="1"/>
    <col min="1030" max="1030" width="17.75" style="373" customWidth="1"/>
    <col min="1031" max="1031" width="7.25" style="373" customWidth="1"/>
    <col min="1032" max="1033" width="13.875" style="373" customWidth="1"/>
    <col min="1034" max="1034" width="3.375" style="373" customWidth="1"/>
    <col min="1035" max="1282" width="9" style="373" customWidth="1"/>
    <col min="1283" max="1283" width="13.75" style="373" customWidth="1"/>
    <col min="1284" max="1284" width="3" style="373" customWidth="1"/>
    <col min="1285" max="1285" width="7.875" style="373" customWidth="1"/>
    <col min="1286" max="1286" width="17.75" style="373" customWidth="1"/>
    <col min="1287" max="1287" width="7.25" style="373" customWidth="1"/>
    <col min="1288" max="1289" width="13.875" style="373" customWidth="1"/>
    <col min="1290" max="1290" width="3.375" style="373" customWidth="1"/>
    <col min="1291" max="1538" width="9" style="373" customWidth="1"/>
    <col min="1539" max="1539" width="13.75" style="373" customWidth="1"/>
    <col min="1540" max="1540" width="3" style="373" customWidth="1"/>
    <col min="1541" max="1541" width="7.875" style="373" customWidth="1"/>
    <col min="1542" max="1542" width="17.75" style="373" customWidth="1"/>
    <col min="1543" max="1543" width="7.25" style="373" customWidth="1"/>
    <col min="1544" max="1545" width="13.875" style="373" customWidth="1"/>
    <col min="1546" max="1546" width="3.375" style="373" customWidth="1"/>
    <col min="1547" max="1794" width="9" style="373" customWidth="1"/>
    <col min="1795" max="1795" width="13.75" style="373" customWidth="1"/>
    <col min="1796" max="1796" width="3" style="373" customWidth="1"/>
    <col min="1797" max="1797" width="7.875" style="373" customWidth="1"/>
    <col min="1798" max="1798" width="17.75" style="373" customWidth="1"/>
    <col min="1799" max="1799" width="7.25" style="373" customWidth="1"/>
    <col min="1800" max="1801" width="13.875" style="373" customWidth="1"/>
    <col min="1802" max="1802" width="3.375" style="373" customWidth="1"/>
    <col min="1803" max="2050" width="9" style="373" customWidth="1"/>
    <col min="2051" max="2051" width="13.75" style="373" customWidth="1"/>
    <col min="2052" max="2052" width="3" style="373" customWidth="1"/>
    <col min="2053" max="2053" width="7.875" style="373" customWidth="1"/>
    <col min="2054" max="2054" width="17.75" style="373" customWidth="1"/>
    <col min="2055" max="2055" width="7.25" style="373" customWidth="1"/>
    <col min="2056" max="2057" width="13.875" style="373" customWidth="1"/>
    <col min="2058" max="2058" width="3.375" style="373" customWidth="1"/>
    <col min="2059" max="2306" width="9" style="373" customWidth="1"/>
    <col min="2307" max="2307" width="13.75" style="373" customWidth="1"/>
    <col min="2308" max="2308" width="3" style="373" customWidth="1"/>
    <col min="2309" max="2309" width="7.875" style="373" customWidth="1"/>
    <col min="2310" max="2310" width="17.75" style="373" customWidth="1"/>
    <col min="2311" max="2311" width="7.25" style="373" customWidth="1"/>
    <col min="2312" max="2313" width="13.875" style="373" customWidth="1"/>
    <col min="2314" max="2314" width="3.375" style="373" customWidth="1"/>
    <col min="2315" max="2562" width="9" style="373" customWidth="1"/>
    <col min="2563" max="2563" width="13.75" style="373" customWidth="1"/>
    <col min="2564" max="2564" width="3" style="373" customWidth="1"/>
    <col min="2565" max="2565" width="7.875" style="373" customWidth="1"/>
    <col min="2566" max="2566" width="17.75" style="373" customWidth="1"/>
    <col min="2567" max="2567" width="7.25" style="373" customWidth="1"/>
    <col min="2568" max="2569" width="13.875" style="373" customWidth="1"/>
    <col min="2570" max="2570" width="3.375" style="373" customWidth="1"/>
    <col min="2571" max="2818" width="9" style="373" customWidth="1"/>
    <col min="2819" max="2819" width="13.75" style="373" customWidth="1"/>
    <col min="2820" max="2820" width="3" style="373" customWidth="1"/>
    <col min="2821" max="2821" width="7.875" style="373" customWidth="1"/>
    <col min="2822" max="2822" width="17.75" style="373" customWidth="1"/>
    <col min="2823" max="2823" width="7.25" style="373" customWidth="1"/>
    <col min="2824" max="2825" width="13.875" style="373" customWidth="1"/>
    <col min="2826" max="2826" width="3.375" style="373" customWidth="1"/>
    <col min="2827" max="3074" width="9" style="373" customWidth="1"/>
    <col min="3075" max="3075" width="13.75" style="373" customWidth="1"/>
    <col min="3076" max="3076" width="3" style="373" customWidth="1"/>
    <col min="3077" max="3077" width="7.875" style="373" customWidth="1"/>
    <col min="3078" max="3078" width="17.75" style="373" customWidth="1"/>
    <col min="3079" max="3079" width="7.25" style="373" customWidth="1"/>
    <col min="3080" max="3081" width="13.875" style="373" customWidth="1"/>
    <col min="3082" max="3082" width="3.375" style="373" customWidth="1"/>
    <col min="3083" max="3330" width="9" style="373" customWidth="1"/>
    <col min="3331" max="3331" width="13.75" style="373" customWidth="1"/>
    <col min="3332" max="3332" width="3" style="373" customWidth="1"/>
    <col min="3333" max="3333" width="7.875" style="373" customWidth="1"/>
    <col min="3334" max="3334" width="17.75" style="373" customWidth="1"/>
    <col min="3335" max="3335" width="7.25" style="373" customWidth="1"/>
    <col min="3336" max="3337" width="13.875" style="373" customWidth="1"/>
    <col min="3338" max="3338" width="3.375" style="373" customWidth="1"/>
    <col min="3339" max="3586" width="9" style="373" customWidth="1"/>
    <col min="3587" max="3587" width="13.75" style="373" customWidth="1"/>
    <col min="3588" max="3588" width="3" style="373" customWidth="1"/>
    <col min="3589" max="3589" width="7.875" style="373" customWidth="1"/>
    <col min="3590" max="3590" width="17.75" style="373" customWidth="1"/>
    <col min="3591" max="3591" width="7.25" style="373" customWidth="1"/>
    <col min="3592" max="3593" width="13.875" style="373" customWidth="1"/>
    <col min="3594" max="3594" width="3.375" style="373" customWidth="1"/>
    <col min="3595" max="3842" width="9" style="373" customWidth="1"/>
    <col min="3843" max="3843" width="13.75" style="373" customWidth="1"/>
    <col min="3844" max="3844" width="3" style="373" customWidth="1"/>
    <col min="3845" max="3845" width="7.875" style="373" customWidth="1"/>
    <col min="3846" max="3846" width="17.75" style="373" customWidth="1"/>
    <col min="3847" max="3847" width="7.25" style="373" customWidth="1"/>
    <col min="3848" max="3849" width="13.875" style="373" customWidth="1"/>
    <col min="3850" max="3850" width="3.375" style="373" customWidth="1"/>
    <col min="3851" max="4098" width="9" style="373" customWidth="1"/>
    <col min="4099" max="4099" width="13.75" style="373" customWidth="1"/>
    <col min="4100" max="4100" width="3" style="373" customWidth="1"/>
    <col min="4101" max="4101" width="7.875" style="373" customWidth="1"/>
    <col min="4102" max="4102" width="17.75" style="373" customWidth="1"/>
    <col min="4103" max="4103" width="7.25" style="373" customWidth="1"/>
    <col min="4104" max="4105" width="13.875" style="373" customWidth="1"/>
    <col min="4106" max="4106" width="3.375" style="373" customWidth="1"/>
    <col min="4107" max="4354" width="9" style="373" customWidth="1"/>
    <col min="4355" max="4355" width="13.75" style="373" customWidth="1"/>
    <col min="4356" max="4356" width="3" style="373" customWidth="1"/>
    <col min="4357" max="4357" width="7.875" style="373" customWidth="1"/>
    <col min="4358" max="4358" width="17.75" style="373" customWidth="1"/>
    <col min="4359" max="4359" width="7.25" style="373" customWidth="1"/>
    <col min="4360" max="4361" width="13.875" style="373" customWidth="1"/>
    <col min="4362" max="4362" width="3.375" style="373" customWidth="1"/>
    <col min="4363" max="4610" width="9" style="373" customWidth="1"/>
    <col min="4611" max="4611" width="13.75" style="373" customWidth="1"/>
    <col min="4612" max="4612" width="3" style="373" customWidth="1"/>
    <col min="4613" max="4613" width="7.875" style="373" customWidth="1"/>
    <col min="4614" max="4614" width="17.75" style="373" customWidth="1"/>
    <col min="4615" max="4615" width="7.25" style="373" customWidth="1"/>
    <col min="4616" max="4617" width="13.875" style="373" customWidth="1"/>
    <col min="4618" max="4618" width="3.375" style="373" customWidth="1"/>
    <col min="4619" max="4866" width="9" style="373" customWidth="1"/>
    <col min="4867" max="4867" width="13.75" style="373" customWidth="1"/>
    <col min="4868" max="4868" width="3" style="373" customWidth="1"/>
    <col min="4869" max="4869" width="7.875" style="373" customWidth="1"/>
    <col min="4870" max="4870" width="17.75" style="373" customWidth="1"/>
    <col min="4871" max="4871" width="7.25" style="373" customWidth="1"/>
    <col min="4872" max="4873" width="13.875" style="373" customWidth="1"/>
    <col min="4874" max="4874" width="3.375" style="373" customWidth="1"/>
    <col min="4875" max="5122" width="9" style="373" customWidth="1"/>
    <col min="5123" max="5123" width="13.75" style="373" customWidth="1"/>
    <col min="5124" max="5124" width="3" style="373" customWidth="1"/>
    <col min="5125" max="5125" width="7.875" style="373" customWidth="1"/>
    <col min="5126" max="5126" width="17.75" style="373" customWidth="1"/>
    <col min="5127" max="5127" width="7.25" style="373" customWidth="1"/>
    <col min="5128" max="5129" width="13.875" style="373" customWidth="1"/>
    <col min="5130" max="5130" width="3.375" style="373" customWidth="1"/>
    <col min="5131" max="5378" width="9" style="373" customWidth="1"/>
    <col min="5379" max="5379" width="13.75" style="373" customWidth="1"/>
    <col min="5380" max="5380" width="3" style="373" customWidth="1"/>
    <col min="5381" max="5381" width="7.875" style="373" customWidth="1"/>
    <col min="5382" max="5382" width="17.75" style="373" customWidth="1"/>
    <col min="5383" max="5383" width="7.25" style="373" customWidth="1"/>
    <col min="5384" max="5385" width="13.875" style="373" customWidth="1"/>
    <col min="5386" max="5386" width="3.375" style="373" customWidth="1"/>
    <col min="5387" max="5634" width="9" style="373" customWidth="1"/>
    <col min="5635" max="5635" width="13.75" style="373" customWidth="1"/>
    <col min="5636" max="5636" width="3" style="373" customWidth="1"/>
    <col min="5637" max="5637" width="7.875" style="373" customWidth="1"/>
    <col min="5638" max="5638" width="17.75" style="373" customWidth="1"/>
    <col min="5639" max="5639" width="7.25" style="373" customWidth="1"/>
    <col min="5640" max="5641" width="13.875" style="373" customWidth="1"/>
    <col min="5642" max="5642" width="3.375" style="373" customWidth="1"/>
    <col min="5643" max="5890" width="9" style="373" customWidth="1"/>
    <col min="5891" max="5891" width="13.75" style="373" customWidth="1"/>
    <col min="5892" max="5892" width="3" style="373" customWidth="1"/>
    <col min="5893" max="5893" width="7.875" style="373" customWidth="1"/>
    <col min="5894" max="5894" width="17.75" style="373" customWidth="1"/>
    <col min="5895" max="5895" width="7.25" style="373" customWidth="1"/>
    <col min="5896" max="5897" width="13.875" style="373" customWidth="1"/>
    <col min="5898" max="5898" width="3.375" style="373" customWidth="1"/>
    <col min="5899" max="6146" width="9" style="373" customWidth="1"/>
    <col min="6147" max="6147" width="13.75" style="373" customWidth="1"/>
    <col min="6148" max="6148" width="3" style="373" customWidth="1"/>
    <col min="6149" max="6149" width="7.875" style="373" customWidth="1"/>
    <col min="6150" max="6150" width="17.75" style="373" customWidth="1"/>
    <col min="6151" max="6151" width="7.25" style="373" customWidth="1"/>
    <col min="6152" max="6153" width="13.875" style="373" customWidth="1"/>
    <col min="6154" max="6154" width="3.375" style="373" customWidth="1"/>
    <col min="6155" max="6402" width="9" style="373" customWidth="1"/>
    <col min="6403" max="6403" width="13.75" style="373" customWidth="1"/>
    <col min="6404" max="6404" width="3" style="373" customWidth="1"/>
    <col min="6405" max="6405" width="7.875" style="373" customWidth="1"/>
    <col min="6406" max="6406" width="17.75" style="373" customWidth="1"/>
    <col min="6407" max="6407" width="7.25" style="373" customWidth="1"/>
    <col min="6408" max="6409" width="13.875" style="373" customWidth="1"/>
    <col min="6410" max="6410" width="3.375" style="373" customWidth="1"/>
    <col min="6411" max="6658" width="9" style="373" customWidth="1"/>
    <col min="6659" max="6659" width="13.75" style="373" customWidth="1"/>
    <col min="6660" max="6660" width="3" style="373" customWidth="1"/>
    <col min="6661" max="6661" width="7.875" style="373" customWidth="1"/>
    <col min="6662" max="6662" width="17.75" style="373" customWidth="1"/>
    <col min="6663" max="6663" width="7.25" style="373" customWidth="1"/>
    <col min="6664" max="6665" width="13.875" style="373" customWidth="1"/>
    <col min="6666" max="6666" width="3.375" style="373" customWidth="1"/>
    <col min="6667" max="6914" width="9" style="373" customWidth="1"/>
    <col min="6915" max="6915" width="13.75" style="373" customWidth="1"/>
    <col min="6916" max="6916" width="3" style="373" customWidth="1"/>
    <col min="6917" max="6917" width="7.875" style="373" customWidth="1"/>
    <col min="6918" max="6918" width="17.75" style="373" customWidth="1"/>
    <col min="6919" max="6919" width="7.25" style="373" customWidth="1"/>
    <col min="6920" max="6921" width="13.875" style="373" customWidth="1"/>
    <col min="6922" max="6922" width="3.375" style="373" customWidth="1"/>
    <col min="6923" max="7170" width="9" style="373" customWidth="1"/>
    <col min="7171" max="7171" width="13.75" style="373" customWidth="1"/>
    <col min="7172" max="7172" width="3" style="373" customWidth="1"/>
    <col min="7173" max="7173" width="7.875" style="373" customWidth="1"/>
    <col min="7174" max="7174" width="17.75" style="373" customWidth="1"/>
    <col min="7175" max="7175" width="7.25" style="373" customWidth="1"/>
    <col min="7176" max="7177" width="13.875" style="373" customWidth="1"/>
    <col min="7178" max="7178" width="3.375" style="373" customWidth="1"/>
    <col min="7179" max="7426" width="9" style="373" customWidth="1"/>
    <col min="7427" max="7427" width="13.75" style="373" customWidth="1"/>
    <col min="7428" max="7428" width="3" style="373" customWidth="1"/>
    <col min="7429" max="7429" width="7.875" style="373" customWidth="1"/>
    <col min="7430" max="7430" width="17.75" style="373" customWidth="1"/>
    <col min="7431" max="7431" width="7.25" style="373" customWidth="1"/>
    <col min="7432" max="7433" width="13.875" style="373" customWidth="1"/>
    <col min="7434" max="7434" width="3.375" style="373" customWidth="1"/>
    <col min="7435" max="7682" width="9" style="373" customWidth="1"/>
    <col min="7683" max="7683" width="13.75" style="373" customWidth="1"/>
    <col min="7684" max="7684" width="3" style="373" customWidth="1"/>
    <col min="7685" max="7685" width="7.875" style="373" customWidth="1"/>
    <col min="7686" max="7686" width="17.75" style="373" customWidth="1"/>
    <col min="7687" max="7687" width="7.25" style="373" customWidth="1"/>
    <col min="7688" max="7689" width="13.875" style="373" customWidth="1"/>
    <col min="7690" max="7690" width="3.375" style="373" customWidth="1"/>
    <col min="7691" max="7938" width="9" style="373" customWidth="1"/>
    <col min="7939" max="7939" width="13.75" style="373" customWidth="1"/>
    <col min="7940" max="7940" width="3" style="373" customWidth="1"/>
    <col min="7941" max="7941" width="7.875" style="373" customWidth="1"/>
    <col min="7942" max="7942" width="17.75" style="373" customWidth="1"/>
    <col min="7943" max="7943" width="7.25" style="373" customWidth="1"/>
    <col min="7944" max="7945" width="13.875" style="373" customWidth="1"/>
    <col min="7946" max="7946" width="3.375" style="373" customWidth="1"/>
    <col min="7947" max="8194" width="9" style="373" customWidth="1"/>
    <col min="8195" max="8195" width="13.75" style="373" customWidth="1"/>
    <col min="8196" max="8196" width="3" style="373" customWidth="1"/>
    <col min="8197" max="8197" width="7.875" style="373" customWidth="1"/>
    <col min="8198" max="8198" width="17.75" style="373" customWidth="1"/>
    <col min="8199" max="8199" width="7.25" style="373" customWidth="1"/>
    <col min="8200" max="8201" width="13.875" style="373" customWidth="1"/>
    <col min="8202" max="8202" width="3.375" style="373" customWidth="1"/>
    <col min="8203" max="8450" width="9" style="373" customWidth="1"/>
    <col min="8451" max="8451" width="13.75" style="373" customWidth="1"/>
    <col min="8452" max="8452" width="3" style="373" customWidth="1"/>
    <col min="8453" max="8453" width="7.875" style="373" customWidth="1"/>
    <col min="8454" max="8454" width="17.75" style="373" customWidth="1"/>
    <col min="8455" max="8455" width="7.25" style="373" customWidth="1"/>
    <col min="8456" max="8457" width="13.875" style="373" customWidth="1"/>
    <col min="8458" max="8458" width="3.375" style="373" customWidth="1"/>
    <col min="8459" max="8706" width="9" style="373" customWidth="1"/>
    <col min="8707" max="8707" width="13.75" style="373" customWidth="1"/>
    <col min="8708" max="8708" width="3" style="373" customWidth="1"/>
    <col min="8709" max="8709" width="7.875" style="373" customWidth="1"/>
    <col min="8710" max="8710" width="17.75" style="373" customWidth="1"/>
    <col min="8711" max="8711" width="7.25" style="373" customWidth="1"/>
    <col min="8712" max="8713" width="13.875" style="373" customWidth="1"/>
    <col min="8714" max="8714" width="3.375" style="373" customWidth="1"/>
    <col min="8715" max="8962" width="9" style="373" customWidth="1"/>
    <col min="8963" max="8963" width="13.75" style="373" customWidth="1"/>
    <col min="8964" max="8964" width="3" style="373" customWidth="1"/>
    <col min="8965" max="8965" width="7.875" style="373" customWidth="1"/>
    <col min="8966" max="8966" width="17.75" style="373" customWidth="1"/>
    <col min="8967" max="8967" width="7.25" style="373" customWidth="1"/>
    <col min="8968" max="8969" width="13.875" style="373" customWidth="1"/>
    <col min="8970" max="8970" width="3.375" style="373" customWidth="1"/>
    <col min="8971" max="9218" width="9" style="373" customWidth="1"/>
    <col min="9219" max="9219" width="13.75" style="373" customWidth="1"/>
    <col min="9220" max="9220" width="3" style="373" customWidth="1"/>
    <col min="9221" max="9221" width="7.875" style="373" customWidth="1"/>
    <col min="9222" max="9222" width="17.75" style="373" customWidth="1"/>
    <col min="9223" max="9223" width="7.25" style="373" customWidth="1"/>
    <col min="9224" max="9225" width="13.875" style="373" customWidth="1"/>
    <col min="9226" max="9226" width="3.375" style="373" customWidth="1"/>
    <col min="9227" max="9474" width="9" style="373" customWidth="1"/>
    <col min="9475" max="9475" width="13.75" style="373" customWidth="1"/>
    <col min="9476" max="9476" width="3" style="373" customWidth="1"/>
    <col min="9477" max="9477" width="7.875" style="373" customWidth="1"/>
    <col min="9478" max="9478" width="17.75" style="373" customWidth="1"/>
    <col min="9479" max="9479" width="7.25" style="373" customWidth="1"/>
    <col min="9480" max="9481" width="13.875" style="373" customWidth="1"/>
    <col min="9482" max="9482" width="3.375" style="373" customWidth="1"/>
    <col min="9483" max="9730" width="9" style="373" customWidth="1"/>
    <col min="9731" max="9731" width="13.75" style="373" customWidth="1"/>
    <col min="9732" max="9732" width="3" style="373" customWidth="1"/>
    <col min="9733" max="9733" width="7.875" style="373" customWidth="1"/>
    <col min="9734" max="9734" width="17.75" style="373" customWidth="1"/>
    <col min="9735" max="9735" width="7.25" style="373" customWidth="1"/>
    <col min="9736" max="9737" width="13.875" style="373" customWidth="1"/>
    <col min="9738" max="9738" width="3.375" style="373" customWidth="1"/>
    <col min="9739" max="9986" width="9" style="373" customWidth="1"/>
    <col min="9987" max="9987" width="13.75" style="373" customWidth="1"/>
    <col min="9988" max="9988" width="3" style="373" customWidth="1"/>
    <col min="9989" max="9989" width="7.875" style="373" customWidth="1"/>
    <col min="9990" max="9990" width="17.75" style="373" customWidth="1"/>
    <col min="9991" max="9991" width="7.25" style="373" customWidth="1"/>
    <col min="9992" max="9993" width="13.875" style="373" customWidth="1"/>
    <col min="9994" max="9994" width="3.375" style="373" customWidth="1"/>
    <col min="9995" max="10242" width="9" style="373" customWidth="1"/>
    <col min="10243" max="10243" width="13.75" style="373" customWidth="1"/>
    <col min="10244" max="10244" width="3" style="373" customWidth="1"/>
    <col min="10245" max="10245" width="7.875" style="373" customWidth="1"/>
    <col min="10246" max="10246" width="17.75" style="373" customWidth="1"/>
    <col min="10247" max="10247" width="7.25" style="373" customWidth="1"/>
    <col min="10248" max="10249" width="13.875" style="373" customWidth="1"/>
    <col min="10250" max="10250" width="3.375" style="373" customWidth="1"/>
    <col min="10251" max="10498" width="9" style="373" customWidth="1"/>
    <col min="10499" max="10499" width="13.75" style="373" customWidth="1"/>
    <col min="10500" max="10500" width="3" style="373" customWidth="1"/>
    <col min="10501" max="10501" width="7.875" style="373" customWidth="1"/>
    <col min="10502" max="10502" width="17.75" style="373" customWidth="1"/>
    <col min="10503" max="10503" width="7.25" style="373" customWidth="1"/>
    <col min="10504" max="10505" width="13.875" style="373" customWidth="1"/>
    <col min="10506" max="10506" width="3.375" style="373" customWidth="1"/>
    <col min="10507" max="10754" width="9" style="373" customWidth="1"/>
    <col min="10755" max="10755" width="13.75" style="373" customWidth="1"/>
    <col min="10756" max="10756" width="3" style="373" customWidth="1"/>
    <col min="10757" max="10757" width="7.875" style="373" customWidth="1"/>
    <col min="10758" max="10758" width="17.75" style="373" customWidth="1"/>
    <col min="10759" max="10759" width="7.25" style="373" customWidth="1"/>
    <col min="10760" max="10761" width="13.875" style="373" customWidth="1"/>
    <col min="10762" max="10762" width="3.375" style="373" customWidth="1"/>
    <col min="10763" max="11010" width="9" style="373" customWidth="1"/>
    <col min="11011" max="11011" width="13.75" style="373" customWidth="1"/>
    <col min="11012" max="11012" width="3" style="373" customWidth="1"/>
    <col min="11013" max="11013" width="7.875" style="373" customWidth="1"/>
    <col min="11014" max="11014" width="17.75" style="373" customWidth="1"/>
    <col min="11015" max="11015" width="7.25" style="373" customWidth="1"/>
    <col min="11016" max="11017" width="13.875" style="373" customWidth="1"/>
    <col min="11018" max="11018" width="3.375" style="373" customWidth="1"/>
    <col min="11019" max="11266" width="9" style="373" customWidth="1"/>
    <col min="11267" max="11267" width="13.75" style="373" customWidth="1"/>
    <col min="11268" max="11268" width="3" style="373" customWidth="1"/>
    <col min="11269" max="11269" width="7.875" style="373" customWidth="1"/>
    <col min="11270" max="11270" width="17.75" style="373" customWidth="1"/>
    <col min="11271" max="11271" width="7.25" style="373" customWidth="1"/>
    <col min="11272" max="11273" width="13.875" style="373" customWidth="1"/>
    <col min="11274" max="11274" width="3.375" style="373" customWidth="1"/>
    <col min="11275" max="11522" width="9" style="373" customWidth="1"/>
    <col min="11523" max="11523" width="13.75" style="373" customWidth="1"/>
    <col min="11524" max="11524" width="3" style="373" customWidth="1"/>
    <col min="11525" max="11525" width="7.875" style="373" customWidth="1"/>
    <col min="11526" max="11526" width="17.75" style="373" customWidth="1"/>
    <col min="11527" max="11527" width="7.25" style="373" customWidth="1"/>
    <col min="11528" max="11529" width="13.875" style="373" customWidth="1"/>
    <col min="11530" max="11530" width="3.375" style="373" customWidth="1"/>
    <col min="11531" max="11778" width="9" style="373" customWidth="1"/>
    <col min="11779" max="11779" width="13.75" style="373" customWidth="1"/>
    <col min="11780" max="11780" width="3" style="373" customWidth="1"/>
    <col min="11781" max="11781" width="7.875" style="373" customWidth="1"/>
    <col min="11782" max="11782" width="17.75" style="373" customWidth="1"/>
    <col min="11783" max="11783" width="7.25" style="373" customWidth="1"/>
    <col min="11784" max="11785" width="13.875" style="373" customWidth="1"/>
    <col min="11786" max="11786" width="3.375" style="373" customWidth="1"/>
    <col min="11787" max="12034" width="9" style="373" customWidth="1"/>
    <col min="12035" max="12035" width="13.75" style="373" customWidth="1"/>
    <col min="12036" max="12036" width="3" style="373" customWidth="1"/>
    <col min="12037" max="12037" width="7.875" style="373" customWidth="1"/>
    <col min="12038" max="12038" width="17.75" style="373" customWidth="1"/>
    <col min="12039" max="12039" width="7.25" style="373" customWidth="1"/>
    <col min="12040" max="12041" width="13.875" style="373" customWidth="1"/>
    <col min="12042" max="12042" width="3.375" style="373" customWidth="1"/>
    <col min="12043" max="12290" width="9" style="373" customWidth="1"/>
    <col min="12291" max="12291" width="13.75" style="373" customWidth="1"/>
    <col min="12292" max="12292" width="3" style="373" customWidth="1"/>
    <col min="12293" max="12293" width="7.875" style="373" customWidth="1"/>
    <col min="12294" max="12294" width="17.75" style="373" customWidth="1"/>
    <col min="12295" max="12295" width="7.25" style="373" customWidth="1"/>
    <col min="12296" max="12297" width="13.875" style="373" customWidth="1"/>
    <col min="12298" max="12298" width="3.375" style="373" customWidth="1"/>
    <col min="12299" max="12546" width="9" style="373" customWidth="1"/>
    <col min="12547" max="12547" width="13.75" style="373" customWidth="1"/>
    <col min="12548" max="12548" width="3" style="373" customWidth="1"/>
    <col min="12549" max="12549" width="7.875" style="373" customWidth="1"/>
    <col min="12550" max="12550" width="17.75" style="373" customWidth="1"/>
    <col min="12551" max="12551" width="7.25" style="373" customWidth="1"/>
    <col min="12552" max="12553" width="13.875" style="373" customWidth="1"/>
    <col min="12554" max="12554" width="3.375" style="373" customWidth="1"/>
    <col min="12555" max="12802" width="9" style="373" customWidth="1"/>
    <col min="12803" max="12803" width="13.75" style="373" customWidth="1"/>
    <col min="12804" max="12804" width="3" style="373" customWidth="1"/>
    <col min="12805" max="12805" width="7.875" style="373" customWidth="1"/>
    <col min="12806" max="12806" width="17.75" style="373" customWidth="1"/>
    <col min="12807" max="12807" width="7.25" style="373" customWidth="1"/>
    <col min="12808" max="12809" width="13.875" style="373" customWidth="1"/>
    <col min="12810" max="12810" width="3.375" style="373" customWidth="1"/>
    <col min="12811" max="13058" width="9" style="373" customWidth="1"/>
    <col min="13059" max="13059" width="13.75" style="373" customWidth="1"/>
    <col min="13060" max="13060" width="3" style="373" customWidth="1"/>
    <col min="13061" max="13061" width="7.875" style="373" customWidth="1"/>
    <col min="13062" max="13062" width="17.75" style="373" customWidth="1"/>
    <col min="13063" max="13063" width="7.25" style="373" customWidth="1"/>
    <col min="13064" max="13065" width="13.875" style="373" customWidth="1"/>
    <col min="13066" max="13066" width="3.375" style="373" customWidth="1"/>
    <col min="13067" max="13314" width="9" style="373" customWidth="1"/>
    <col min="13315" max="13315" width="13.75" style="373" customWidth="1"/>
    <col min="13316" max="13316" width="3" style="373" customWidth="1"/>
    <col min="13317" max="13317" width="7.875" style="373" customWidth="1"/>
    <col min="13318" max="13318" width="17.75" style="373" customWidth="1"/>
    <col min="13319" max="13319" width="7.25" style="373" customWidth="1"/>
    <col min="13320" max="13321" width="13.875" style="373" customWidth="1"/>
    <col min="13322" max="13322" width="3.375" style="373" customWidth="1"/>
    <col min="13323" max="13570" width="9" style="373" customWidth="1"/>
    <col min="13571" max="13571" width="13.75" style="373" customWidth="1"/>
    <col min="13572" max="13572" width="3" style="373" customWidth="1"/>
    <col min="13573" max="13573" width="7.875" style="373" customWidth="1"/>
    <col min="13574" max="13574" width="17.75" style="373" customWidth="1"/>
    <col min="13575" max="13575" width="7.25" style="373" customWidth="1"/>
    <col min="13576" max="13577" width="13.875" style="373" customWidth="1"/>
    <col min="13578" max="13578" width="3.375" style="373" customWidth="1"/>
    <col min="13579" max="13826" width="9" style="373" customWidth="1"/>
    <col min="13827" max="13827" width="13.75" style="373" customWidth="1"/>
    <col min="13828" max="13828" width="3" style="373" customWidth="1"/>
    <col min="13829" max="13829" width="7.875" style="373" customWidth="1"/>
    <col min="13830" max="13830" width="17.75" style="373" customWidth="1"/>
    <col min="13831" max="13831" width="7.25" style="373" customWidth="1"/>
    <col min="13832" max="13833" width="13.875" style="373" customWidth="1"/>
    <col min="13834" max="13834" width="3.375" style="373" customWidth="1"/>
    <col min="13835" max="14082" width="9" style="373" customWidth="1"/>
    <col min="14083" max="14083" width="13.75" style="373" customWidth="1"/>
    <col min="14084" max="14084" width="3" style="373" customWidth="1"/>
    <col min="14085" max="14085" width="7.875" style="373" customWidth="1"/>
    <col min="14086" max="14086" width="17.75" style="373" customWidth="1"/>
    <col min="14087" max="14087" width="7.25" style="373" customWidth="1"/>
    <col min="14088" max="14089" width="13.875" style="373" customWidth="1"/>
    <col min="14090" max="14090" width="3.375" style="373" customWidth="1"/>
    <col min="14091" max="14338" width="9" style="373" customWidth="1"/>
    <col min="14339" max="14339" width="13.75" style="373" customWidth="1"/>
    <col min="14340" max="14340" width="3" style="373" customWidth="1"/>
    <col min="14341" max="14341" width="7.875" style="373" customWidth="1"/>
    <col min="14342" max="14342" width="17.75" style="373" customWidth="1"/>
    <col min="14343" max="14343" width="7.25" style="373" customWidth="1"/>
    <col min="14344" max="14345" width="13.875" style="373" customWidth="1"/>
    <col min="14346" max="14346" width="3.375" style="373" customWidth="1"/>
    <col min="14347" max="14594" width="9" style="373" customWidth="1"/>
    <col min="14595" max="14595" width="13.75" style="373" customWidth="1"/>
    <col min="14596" max="14596" width="3" style="373" customWidth="1"/>
    <col min="14597" max="14597" width="7.875" style="373" customWidth="1"/>
    <col min="14598" max="14598" width="17.75" style="373" customWidth="1"/>
    <col min="14599" max="14599" width="7.25" style="373" customWidth="1"/>
    <col min="14600" max="14601" width="13.875" style="373" customWidth="1"/>
    <col min="14602" max="14602" width="3.375" style="373" customWidth="1"/>
    <col min="14603" max="14850" width="9" style="373" customWidth="1"/>
    <col min="14851" max="14851" width="13.75" style="373" customWidth="1"/>
    <col min="14852" max="14852" width="3" style="373" customWidth="1"/>
    <col min="14853" max="14853" width="7.875" style="373" customWidth="1"/>
    <col min="14854" max="14854" width="17.75" style="373" customWidth="1"/>
    <col min="14855" max="14855" width="7.25" style="373" customWidth="1"/>
    <col min="14856" max="14857" width="13.875" style="373" customWidth="1"/>
    <col min="14858" max="14858" width="3.375" style="373" customWidth="1"/>
    <col min="14859" max="15106" width="9" style="373" customWidth="1"/>
    <col min="15107" max="15107" width="13.75" style="373" customWidth="1"/>
    <col min="15108" max="15108" width="3" style="373" customWidth="1"/>
    <col min="15109" max="15109" width="7.875" style="373" customWidth="1"/>
    <col min="15110" max="15110" width="17.75" style="373" customWidth="1"/>
    <col min="15111" max="15111" width="7.25" style="373" customWidth="1"/>
    <col min="15112" max="15113" width="13.875" style="373" customWidth="1"/>
    <col min="15114" max="15114" width="3.375" style="373" customWidth="1"/>
    <col min="15115" max="15362" width="9" style="373" customWidth="1"/>
    <col min="15363" max="15363" width="13.75" style="373" customWidth="1"/>
    <col min="15364" max="15364" width="3" style="373" customWidth="1"/>
    <col min="15365" max="15365" width="7.875" style="373" customWidth="1"/>
    <col min="15366" max="15366" width="17.75" style="373" customWidth="1"/>
    <col min="15367" max="15367" width="7.25" style="373" customWidth="1"/>
    <col min="15368" max="15369" width="13.875" style="373" customWidth="1"/>
    <col min="15370" max="15370" width="3.375" style="373" customWidth="1"/>
    <col min="15371" max="15618" width="9" style="373" customWidth="1"/>
    <col min="15619" max="15619" width="13.75" style="373" customWidth="1"/>
    <col min="15620" max="15620" width="3" style="373" customWidth="1"/>
    <col min="15621" max="15621" width="7.875" style="373" customWidth="1"/>
    <col min="15622" max="15622" width="17.75" style="373" customWidth="1"/>
    <col min="15623" max="15623" width="7.25" style="373" customWidth="1"/>
    <col min="15624" max="15625" width="13.875" style="373" customWidth="1"/>
    <col min="15626" max="15626" width="3.375" style="373" customWidth="1"/>
    <col min="15627" max="15874" width="9" style="373" customWidth="1"/>
    <col min="15875" max="15875" width="13.75" style="373" customWidth="1"/>
    <col min="15876" max="15876" width="3" style="373" customWidth="1"/>
    <col min="15877" max="15877" width="7.875" style="373" customWidth="1"/>
    <col min="15878" max="15878" width="17.75" style="373" customWidth="1"/>
    <col min="15879" max="15879" width="7.25" style="373" customWidth="1"/>
    <col min="15880" max="15881" width="13.875" style="373" customWidth="1"/>
    <col min="15882" max="15882" width="3.375" style="373" customWidth="1"/>
    <col min="15883" max="16130" width="9" style="373" customWidth="1"/>
    <col min="16131" max="16131" width="13.75" style="373" customWidth="1"/>
    <col min="16132" max="16132" width="3" style="373" customWidth="1"/>
    <col min="16133" max="16133" width="7.875" style="373" customWidth="1"/>
    <col min="16134" max="16134" width="17.75" style="373" customWidth="1"/>
    <col min="16135" max="16135" width="7.25" style="373" customWidth="1"/>
    <col min="16136" max="16137" width="13.875" style="373" customWidth="1"/>
    <col min="16138" max="16138" width="3.375" style="373" customWidth="1"/>
    <col min="16139" max="16384" width="9" style="373" customWidth="1"/>
  </cols>
  <sheetData>
    <row r="1" spans="2:12" ht="13.5" customHeight="1">
      <c r="B1" s="314" t="s">
        <v>2173</v>
      </c>
      <c r="C1" s="314"/>
      <c r="D1" s="314"/>
      <c r="E1" s="314"/>
      <c r="F1" s="314"/>
      <c r="G1" s="314"/>
      <c r="H1" s="314"/>
      <c r="I1" s="314"/>
      <c r="J1" s="314"/>
    </row>
    <row r="2" spans="2:12" ht="23.25" customHeight="1">
      <c r="B2" s="314"/>
      <c r="C2" s="314"/>
      <c r="D2" s="314"/>
      <c r="E2" s="314"/>
      <c r="F2" s="314"/>
      <c r="G2" s="314"/>
      <c r="H2" s="344" t="s">
        <v>526</v>
      </c>
      <c r="I2" s="344"/>
      <c r="J2" s="344"/>
    </row>
    <row r="3" spans="2:12" ht="24" customHeight="1">
      <c r="B3" s="314"/>
      <c r="C3" s="314"/>
      <c r="D3" s="314"/>
      <c r="E3" s="314"/>
      <c r="F3" s="314"/>
      <c r="G3" s="314"/>
      <c r="H3" s="344"/>
      <c r="I3" s="344"/>
      <c r="J3" s="344"/>
    </row>
    <row r="4" spans="2:12" ht="30.95" customHeight="1">
      <c r="B4" s="316" t="s">
        <v>2174</v>
      </c>
      <c r="C4" s="316"/>
      <c r="D4" s="316"/>
      <c r="E4" s="316"/>
      <c r="F4" s="316"/>
      <c r="G4" s="316"/>
      <c r="H4" s="316"/>
      <c r="I4" s="316"/>
      <c r="J4" s="316"/>
      <c r="K4" s="2112"/>
      <c r="L4" s="2112"/>
    </row>
    <row r="5" spans="2:12" ht="14.25" customHeight="1">
      <c r="B5" s="367"/>
      <c r="C5" s="367"/>
      <c r="D5" s="367"/>
      <c r="E5" s="367"/>
      <c r="F5" s="367"/>
      <c r="G5" s="367"/>
      <c r="H5" s="367"/>
      <c r="I5" s="367"/>
      <c r="J5" s="367"/>
      <c r="K5" s="2112"/>
      <c r="L5" s="2112"/>
    </row>
    <row r="6" spans="2:12" ht="30.95" customHeight="1">
      <c r="B6" s="317" t="s">
        <v>406</v>
      </c>
      <c r="C6" s="589"/>
      <c r="D6" s="330"/>
      <c r="E6" s="337"/>
      <c r="F6" s="337"/>
      <c r="G6" s="337"/>
      <c r="H6" s="337"/>
      <c r="I6" s="337"/>
      <c r="J6" s="351"/>
      <c r="K6" s="2112"/>
      <c r="L6" s="2112"/>
    </row>
    <row r="7" spans="2:12" ht="30.95" customHeight="1">
      <c r="B7" s="317" t="s">
        <v>2175</v>
      </c>
      <c r="C7" s="589"/>
      <c r="D7" s="330" t="s">
        <v>2176</v>
      </c>
      <c r="E7" s="337"/>
      <c r="F7" s="337"/>
      <c r="G7" s="337"/>
      <c r="H7" s="337"/>
      <c r="I7" s="337"/>
      <c r="J7" s="351"/>
      <c r="K7" s="2112"/>
      <c r="L7" s="2112"/>
    </row>
    <row r="8" spans="2:12" ht="30.95" customHeight="1">
      <c r="B8" s="317" t="s">
        <v>1143</v>
      </c>
      <c r="C8" s="589"/>
      <c r="D8" s="317" t="s">
        <v>2177</v>
      </c>
      <c r="E8" s="585"/>
      <c r="F8" s="585"/>
      <c r="G8" s="585"/>
      <c r="H8" s="585"/>
      <c r="I8" s="585"/>
      <c r="J8" s="589"/>
      <c r="K8" s="2112"/>
      <c r="L8" s="2112"/>
    </row>
    <row r="9" spans="2:12" ht="30.95" customHeight="1">
      <c r="B9" s="317" t="s">
        <v>249</v>
      </c>
      <c r="C9" s="589"/>
      <c r="D9" s="330" t="s">
        <v>1799</v>
      </c>
      <c r="E9" s="337"/>
      <c r="F9" s="337"/>
      <c r="G9" s="337"/>
      <c r="H9" s="337"/>
      <c r="I9" s="337"/>
      <c r="J9" s="351"/>
      <c r="K9" s="2112"/>
      <c r="L9" s="2112"/>
    </row>
    <row r="10" spans="2:12" ht="12.75" customHeight="1">
      <c r="B10" s="367"/>
      <c r="C10" s="367"/>
      <c r="D10" s="367"/>
      <c r="E10" s="367"/>
      <c r="F10" s="367"/>
      <c r="G10" s="367"/>
      <c r="H10" s="367"/>
      <c r="I10" s="367"/>
      <c r="J10" s="367"/>
      <c r="K10" s="2112"/>
      <c r="L10" s="2112"/>
    </row>
    <row r="11" spans="2:12" ht="8.25" customHeight="1">
      <c r="B11" s="1042" t="s">
        <v>2178</v>
      </c>
      <c r="C11" s="1046"/>
      <c r="D11" s="363"/>
      <c r="E11" s="366"/>
      <c r="F11" s="366"/>
      <c r="G11" s="366"/>
      <c r="H11" s="366"/>
      <c r="I11" s="366"/>
      <c r="J11" s="369"/>
      <c r="K11" s="2112"/>
      <c r="L11" s="2112"/>
    </row>
    <row r="12" spans="2:12" ht="30.95" customHeight="1">
      <c r="B12" s="1057"/>
      <c r="C12" s="1063"/>
      <c r="D12" s="2563"/>
      <c r="E12" s="341" t="s">
        <v>1074</v>
      </c>
      <c r="F12" s="337"/>
      <c r="G12" s="406" t="s">
        <v>2179</v>
      </c>
      <c r="H12" s="433"/>
      <c r="I12" s="341"/>
      <c r="J12" s="370"/>
      <c r="K12" s="2112"/>
      <c r="L12" s="2112"/>
    </row>
    <row r="13" spans="2:12" ht="30.95" customHeight="1">
      <c r="B13" s="1057"/>
      <c r="C13" s="1063"/>
      <c r="D13" s="2563"/>
      <c r="E13" s="341" t="s">
        <v>1074</v>
      </c>
      <c r="F13" s="337"/>
      <c r="G13" s="406" t="s">
        <v>2179</v>
      </c>
      <c r="H13" s="351"/>
      <c r="I13" s="341"/>
      <c r="J13" s="370"/>
      <c r="K13" s="2112"/>
      <c r="L13" s="2112"/>
    </row>
    <row r="14" spans="2:12" ht="9" customHeight="1">
      <c r="B14" s="1043"/>
      <c r="C14" s="1047"/>
      <c r="D14" s="365"/>
      <c r="E14" s="368"/>
      <c r="F14" s="368"/>
      <c r="G14" s="368"/>
      <c r="H14" s="368"/>
      <c r="I14" s="368"/>
      <c r="J14" s="371"/>
      <c r="K14" s="2112"/>
      <c r="L14" s="2112"/>
    </row>
    <row r="15" spans="2:12" ht="275.25" customHeight="1">
      <c r="B15" s="331" t="s">
        <v>2181</v>
      </c>
      <c r="C15" s="352"/>
      <c r="D15" s="330"/>
      <c r="E15" s="337"/>
      <c r="F15" s="337"/>
      <c r="G15" s="337"/>
      <c r="H15" s="337"/>
      <c r="I15" s="337"/>
      <c r="J15" s="351"/>
      <c r="K15" s="2112"/>
      <c r="L15" s="2112"/>
    </row>
    <row r="16" spans="2:12" ht="15.75" customHeight="1">
      <c r="B16" s="326"/>
      <c r="C16" s="326"/>
      <c r="D16" s="367"/>
      <c r="E16" s="367"/>
      <c r="F16" s="367"/>
      <c r="G16" s="367"/>
      <c r="H16" s="367"/>
      <c r="I16" s="367"/>
      <c r="J16" s="367"/>
      <c r="K16" s="2112"/>
      <c r="L16" s="2112"/>
    </row>
    <row r="17" spans="2:10" ht="35.25" customHeight="1">
      <c r="B17" s="2530" t="s">
        <v>1967</v>
      </c>
      <c r="C17" s="685" t="s">
        <v>2182</v>
      </c>
      <c r="D17" s="2577"/>
      <c r="E17" s="2577"/>
      <c r="F17" s="2577"/>
      <c r="G17" s="2577"/>
      <c r="H17" s="2577"/>
      <c r="I17" s="2577"/>
      <c r="J17" s="314"/>
    </row>
    <row r="18" spans="2:10" ht="33" customHeight="1">
      <c r="B18" s="2438" t="s">
        <v>773</v>
      </c>
      <c r="C18" s="685" t="s">
        <v>1285</v>
      </c>
      <c r="D18" s="2577"/>
      <c r="E18" s="2577"/>
      <c r="F18" s="2577"/>
      <c r="G18" s="2577"/>
      <c r="H18" s="2577"/>
      <c r="I18" s="2577"/>
      <c r="J18" s="314"/>
    </row>
    <row r="19" spans="2:10" ht="50.25" customHeight="1">
      <c r="B19" s="2531" t="s">
        <v>1843</v>
      </c>
      <c r="C19" s="685" t="s">
        <v>2183</v>
      </c>
      <c r="D19" s="685"/>
      <c r="E19" s="685"/>
      <c r="F19" s="685"/>
      <c r="G19" s="685"/>
      <c r="H19" s="685"/>
      <c r="I19" s="685"/>
      <c r="J19" s="346"/>
    </row>
    <row r="20" spans="2:10" ht="46.5" customHeight="1">
      <c r="B20" s="2531" t="s">
        <v>2015</v>
      </c>
      <c r="C20" s="685" t="s">
        <v>2184</v>
      </c>
      <c r="D20" s="685"/>
      <c r="E20" s="685"/>
      <c r="F20" s="685"/>
      <c r="G20" s="685"/>
      <c r="H20" s="685"/>
      <c r="I20" s="685"/>
      <c r="J20" s="346"/>
    </row>
    <row r="21" spans="2:10" ht="29.25" customHeight="1">
      <c r="B21" s="2438" t="s">
        <v>2016</v>
      </c>
      <c r="C21" s="685" t="s">
        <v>2185</v>
      </c>
      <c r="D21" s="2577"/>
      <c r="E21" s="2577"/>
      <c r="F21" s="2577"/>
      <c r="G21" s="2577"/>
      <c r="H21" s="2577"/>
      <c r="I21" s="2577"/>
      <c r="J21" s="314"/>
    </row>
  </sheetData>
  <mergeCells count="20">
    <mergeCell ref="H2:J2"/>
    <mergeCell ref="B4:J4"/>
    <mergeCell ref="B6:C6"/>
    <mergeCell ref="D6:J6"/>
    <mergeCell ref="B7:C7"/>
    <mergeCell ref="D7:J7"/>
    <mergeCell ref="B8:C8"/>
    <mergeCell ref="D8:J8"/>
    <mergeCell ref="B9:C9"/>
    <mergeCell ref="D9:J9"/>
    <mergeCell ref="G12:H12"/>
    <mergeCell ref="G13:H13"/>
    <mergeCell ref="B15:C15"/>
    <mergeCell ref="D15:J15"/>
    <mergeCell ref="C17:I17"/>
    <mergeCell ref="C18:I18"/>
    <mergeCell ref="C19:I19"/>
    <mergeCell ref="C20:I20"/>
    <mergeCell ref="C21:I21"/>
    <mergeCell ref="B11:C14"/>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sheetPr>
    <tabColor rgb="FFFFFF00"/>
  </sheetPr>
  <dimension ref="B2:K23"/>
  <sheetViews>
    <sheetView view="pageBreakPreview" zoomScaleSheetLayoutView="100" workbookViewId="0">
      <selection activeCell="H11" sqref="H11:I11"/>
    </sheetView>
  </sheetViews>
  <sheetFormatPr defaultRowHeight="13.5"/>
  <cols>
    <col min="1" max="1" width="2.5" style="373" customWidth="1"/>
    <col min="2" max="2" width="9" style="373" customWidth="1"/>
    <col min="3" max="7" width="10.625" style="373" customWidth="1"/>
    <col min="8" max="8" width="23.125" style="373" customWidth="1"/>
    <col min="9" max="9" width="4.25" style="373" customWidth="1"/>
    <col min="10" max="10" width="2.5" style="373" customWidth="1"/>
    <col min="11" max="258" width="9" style="373" customWidth="1"/>
    <col min="259" max="264" width="10.625" style="373" customWidth="1"/>
    <col min="265" max="265" width="17.625" style="373" customWidth="1"/>
    <col min="266" max="514" width="9" style="373" customWidth="1"/>
    <col min="515" max="520" width="10.625" style="373" customWidth="1"/>
    <col min="521" max="521" width="17.625" style="373" customWidth="1"/>
    <col min="522" max="770" width="9" style="373" customWidth="1"/>
    <col min="771" max="776" width="10.625" style="373" customWidth="1"/>
    <col min="777" max="777" width="17.625" style="373" customWidth="1"/>
    <col min="778" max="1026" width="9" style="373" customWidth="1"/>
    <col min="1027" max="1032" width="10.625" style="373" customWidth="1"/>
    <col min="1033" max="1033" width="17.625" style="373" customWidth="1"/>
    <col min="1034" max="1282" width="9" style="373" customWidth="1"/>
    <col min="1283" max="1288" width="10.625" style="373" customWidth="1"/>
    <col min="1289" max="1289" width="17.625" style="373" customWidth="1"/>
    <col min="1290" max="1538" width="9" style="373" customWidth="1"/>
    <col min="1539" max="1544" width="10.625" style="373" customWidth="1"/>
    <col min="1545" max="1545" width="17.625" style="373" customWidth="1"/>
    <col min="1546" max="1794" width="9" style="373" customWidth="1"/>
    <col min="1795" max="1800" width="10.625" style="373" customWidth="1"/>
    <col min="1801" max="1801" width="17.625" style="373" customWidth="1"/>
    <col min="1802" max="2050" width="9" style="373" customWidth="1"/>
    <col min="2051" max="2056" width="10.625" style="373" customWidth="1"/>
    <col min="2057" max="2057" width="17.625" style="373" customWidth="1"/>
    <col min="2058" max="2306" width="9" style="373" customWidth="1"/>
    <col min="2307" max="2312" width="10.625" style="373" customWidth="1"/>
    <col min="2313" max="2313" width="17.625" style="373" customWidth="1"/>
    <col min="2314" max="2562" width="9" style="373" customWidth="1"/>
    <col min="2563" max="2568" width="10.625" style="373" customWidth="1"/>
    <col min="2569" max="2569" width="17.625" style="373" customWidth="1"/>
    <col min="2570" max="2818" width="9" style="373" customWidth="1"/>
    <col min="2819" max="2824" width="10.625" style="373" customWidth="1"/>
    <col min="2825" max="2825" width="17.625" style="373" customWidth="1"/>
    <col min="2826" max="3074" width="9" style="373" customWidth="1"/>
    <col min="3075" max="3080" width="10.625" style="373" customWidth="1"/>
    <col min="3081" max="3081" width="17.625" style="373" customWidth="1"/>
    <col min="3082" max="3330" width="9" style="373" customWidth="1"/>
    <col min="3331" max="3336" width="10.625" style="373" customWidth="1"/>
    <col min="3337" max="3337" width="17.625" style="373" customWidth="1"/>
    <col min="3338" max="3586" width="9" style="373" customWidth="1"/>
    <col min="3587" max="3592" width="10.625" style="373" customWidth="1"/>
    <col min="3593" max="3593" width="17.625" style="373" customWidth="1"/>
    <col min="3594" max="3842" width="9" style="373" customWidth="1"/>
    <col min="3843" max="3848" width="10.625" style="373" customWidth="1"/>
    <col min="3849" max="3849" width="17.625" style="373" customWidth="1"/>
    <col min="3850" max="4098" width="9" style="373" customWidth="1"/>
    <col min="4099" max="4104" width="10.625" style="373" customWidth="1"/>
    <col min="4105" max="4105" width="17.625" style="373" customWidth="1"/>
    <col min="4106" max="4354" width="9" style="373" customWidth="1"/>
    <col min="4355" max="4360" width="10.625" style="373" customWidth="1"/>
    <col min="4361" max="4361" width="17.625" style="373" customWidth="1"/>
    <col min="4362" max="4610" width="9" style="373" customWidth="1"/>
    <col min="4611" max="4616" width="10.625" style="373" customWidth="1"/>
    <col min="4617" max="4617" width="17.625" style="373" customWidth="1"/>
    <col min="4618" max="4866" width="9" style="373" customWidth="1"/>
    <col min="4867" max="4872" width="10.625" style="373" customWidth="1"/>
    <col min="4873" max="4873" width="17.625" style="373" customWidth="1"/>
    <col min="4874" max="5122" width="9" style="373" customWidth="1"/>
    <col min="5123" max="5128" width="10.625" style="373" customWidth="1"/>
    <col min="5129" max="5129" width="17.625" style="373" customWidth="1"/>
    <col min="5130" max="5378" width="9" style="373" customWidth="1"/>
    <col min="5379" max="5384" width="10.625" style="373" customWidth="1"/>
    <col min="5385" max="5385" width="17.625" style="373" customWidth="1"/>
    <col min="5386" max="5634" width="9" style="373" customWidth="1"/>
    <col min="5635" max="5640" width="10.625" style="373" customWidth="1"/>
    <col min="5641" max="5641" width="17.625" style="373" customWidth="1"/>
    <col min="5642" max="5890" width="9" style="373" customWidth="1"/>
    <col min="5891" max="5896" width="10.625" style="373" customWidth="1"/>
    <col min="5897" max="5897" width="17.625" style="373" customWidth="1"/>
    <col min="5898" max="6146" width="9" style="373" customWidth="1"/>
    <col min="6147" max="6152" width="10.625" style="373" customWidth="1"/>
    <col min="6153" max="6153" width="17.625" style="373" customWidth="1"/>
    <col min="6154" max="6402" width="9" style="373" customWidth="1"/>
    <col min="6403" max="6408" width="10.625" style="373" customWidth="1"/>
    <col min="6409" max="6409" width="17.625" style="373" customWidth="1"/>
    <col min="6410" max="6658" width="9" style="373" customWidth="1"/>
    <col min="6659" max="6664" width="10.625" style="373" customWidth="1"/>
    <col min="6665" max="6665" width="17.625" style="373" customWidth="1"/>
    <col min="6666" max="6914" width="9" style="373" customWidth="1"/>
    <col min="6915" max="6920" width="10.625" style="373" customWidth="1"/>
    <col min="6921" max="6921" width="17.625" style="373" customWidth="1"/>
    <col min="6922" max="7170" width="9" style="373" customWidth="1"/>
    <col min="7171" max="7176" width="10.625" style="373" customWidth="1"/>
    <col min="7177" max="7177" width="17.625" style="373" customWidth="1"/>
    <col min="7178" max="7426" width="9" style="373" customWidth="1"/>
    <col min="7427" max="7432" width="10.625" style="373" customWidth="1"/>
    <col min="7433" max="7433" width="17.625" style="373" customWidth="1"/>
    <col min="7434" max="7682" width="9" style="373" customWidth="1"/>
    <col min="7683" max="7688" width="10.625" style="373" customWidth="1"/>
    <col min="7689" max="7689" width="17.625" style="373" customWidth="1"/>
    <col min="7690" max="7938" width="9" style="373" customWidth="1"/>
    <col min="7939" max="7944" width="10.625" style="373" customWidth="1"/>
    <col min="7945" max="7945" width="17.625" style="373" customWidth="1"/>
    <col min="7946" max="8194" width="9" style="373" customWidth="1"/>
    <col min="8195" max="8200" width="10.625" style="373" customWidth="1"/>
    <col min="8201" max="8201" width="17.625" style="373" customWidth="1"/>
    <col min="8202" max="8450" width="9" style="373" customWidth="1"/>
    <col min="8451" max="8456" width="10.625" style="373" customWidth="1"/>
    <col min="8457" max="8457" width="17.625" style="373" customWidth="1"/>
    <col min="8458" max="8706" width="9" style="373" customWidth="1"/>
    <col min="8707" max="8712" width="10.625" style="373" customWidth="1"/>
    <col min="8713" max="8713" width="17.625" style="373" customWidth="1"/>
    <col min="8714" max="8962" width="9" style="373" customWidth="1"/>
    <col min="8963" max="8968" width="10.625" style="373" customWidth="1"/>
    <col min="8969" max="8969" width="17.625" style="373" customWidth="1"/>
    <col min="8970" max="9218" width="9" style="373" customWidth="1"/>
    <col min="9219" max="9224" width="10.625" style="373" customWidth="1"/>
    <col min="9225" max="9225" width="17.625" style="373" customWidth="1"/>
    <col min="9226" max="9474" width="9" style="373" customWidth="1"/>
    <col min="9475" max="9480" width="10.625" style="373" customWidth="1"/>
    <col min="9481" max="9481" width="17.625" style="373" customWidth="1"/>
    <col min="9482" max="9730" width="9" style="373" customWidth="1"/>
    <col min="9731" max="9736" width="10.625" style="373" customWidth="1"/>
    <col min="9737" max="9737" width="17.625" style="373" customWidth="1"/>
    <col min="9738" max="9986" width="9" style="373" customWidth="1"/>
    <col min="9987" max="9992" width="10.625" style="373" customWidth="1"/>
    <col min="9993" max="9993" width="17.625" style="373" customWidth="1"/>
    <col min="9994" max="10242" width="9" style="373" customWidth="1"/>
    <col min="10243" max="10248" width="10.625" style="373" customWidth="1"/>
    <col min="10249" max="10249" width="17.625" style="373" customWidth="1"/>
    <col min="10250" max="10498" width="9" style="373" customWidth="1"/>
    <col min="10499" max="10504" width="10.625" style="373" customWidth="1"/>
    <col min="10505" max="10505" width="17.625" style="373" customWidth="1"/>
    <col min="10506" max="10754" width="9" style="373" customWidth="1"/>
    <col min="10755" max="10760" width="10.625" style="373" customWidth="1"/>
    <col min="10761" max="10761" width="17.625" style="373" customWidth="1"/>
    <col min="10762" max="11010" width="9" style="373" customWidth="1"/>
    <col min="11011" max="11016" width="10.625" style="373" customWidth="1"/>
    <col min="11017" max="11017" width="17.625" style="373" customWidth="1"/>
    <col min="11018" max="11266" width="9" style="373" customWidth="1"/>
    <col min="11267" max="11272" width="10.625" style="373" customWidth="1"/>
    <col min="11273" max="11273" width="17.625" style="373" customWidth="1"/>
    <col min="11274" max="11522" width="9" style="373" customWidth="1"/>
    <col min="11523" max="11528" width="10.625" style="373" customWidth="1"/>
    <col min="11529" max="11529" width="17.625" style="373" customWidth="1"/>
    <col min="11530" max="11778" width="9" style="373" customWidth="1"/>
    <col min="11779" max="11784" width="10.625" style="373" customWidth="1"/>
    <col min="11785" max="11785" width="17.625" style="373" customWidth="1"/>
    <col min="11786" max="12034" width="9" style="373" customWidth="1"/>
    <col min="12035" max="12040" width="10.625" style="373" customWidth="1"/>
    <col min="12041" max="12041" width="17.625" style="373" customWidth="1"/>
    <col min="12042" max="12290" width="9" style="373" customWidth="1"/>
    <col min="12291" max="12296" width="10.625" style="373" customWidth="1"/>
    <col min="12297" max="12297" width="17.625" style="373" customWidth="1"/>
    <col min="12298" max="12546" width="9" style="373" customWidth="1"/>
    <col min="12547" max="12552" width="10.625" style="373" customWidth="1"/>
    <col min="12553" max="12553" width="17.625" style="373" customWidth="1"/>
    <col min="12554" max="12802" width="9" style="373" customWidth="1"/>
    <col min="12803" max="12808" width="10.625" style="373" customWidth="1"/>
    <col min="12809" max="12809" width="17.625" style="373" customWidth="1"/>
    <col min="12810" max="13058" width="9" style="373" customWidth="1"/>
    <col min="13059" max="13064" width="10.625" style="373" customWidth="1"/>
    <col min="13065" max="13065" width="17.625" style="373" customWidth="1"/>
    <col min="13066" max="13314" width="9" style="373" customWidth="1"/>
    <col min="13315" max="13320" width="10.625" style="373" customWidth="1"/>
    <col min="13321" max="13321" width="17.625" style="373" customWidth="1"/>
    <col min="13322" max="13570" width="9" style="373" customWidth="1"/>
    <col min="13571" max="13576" width="10.625" style="373" customWidth="1"/>
    <col min="13577" max="13577" width="17.625" style="373" customWidth="1"/>
    <col min="13578" max="13826" width="9" style="373" customWidth="1"/>
    <col min="13827" max="13832" width="10.625" style="373" customWidth="1"/>
    <col min="13833" max="13833" width="17.625" style="373" customWidth="1"/>
    <col min="13834" max="14082" width="9" style="373" customWidth="1"/>
    <col min="14083" max="14088" width="10.625" style="373" customWidth="1"/>
    <col min="14089" max="14089" width="17.625" style="373" customWidth="1"/>
    <col min="14090" max="14338" width="9" style="373" customWidth="1"/>
    <col min="14339" max="14344" width="10.625" style="373" customWidth="1"/>
    <col min="14345" max="14345" width="17.625" style="373" customWidth="1"/>
    <col min="14346" max="14594" width="9" style="373" customWidth="1"/>
    <col min="14595" max="14600" width="10.625" style="373" customWidth="1"/>
    <col min="14601" max="14601" width="17.625" style="373" customWidth="1"/>
    <col min="14602" max="14850" width="9" style="373" customWidth="1"/>
    <col min="14851" max="14856" width="10.625" style="373" customWidth="1"/>
    <col min="14857" max="14857" width="17.625" style="373" customWidth="1"/>
    <col min="14858" max="15106" width="9" style="373" customWidth="1"/>
    <col min="15107" max="15112" width="10.625" style="373" customWidth="1"/>
    <col min="15113" max="15113" width="17.625" style="373" customWidth="1"/>
    <col min="15114" max="15362" width="9" style="373" customWidth="1"/>
    <col min="15363" max="15368" width="10.625" style="373" customWidth="1"/>
    <col min="15369" max="15369" width="17.625" style="373" customWidth="1"/>
    <col min="15370" max="15618" width="9" style="373" customWidth="1"/>
    <col min="15619" max="15624" width="10.625" style="373" customWidth="1"/>
    <col min="15625" max="15625" width="17.625" style="373" customWidth="1"/>
    <col min="15626" max="15874" width="9" style="373" customWidth="1"/>
    <col min="15875" max="15880" width="10.625" style="373" customWidth="1"/>
    <col min="15881" max="15881" width="17.625" style="373" customWidth="1"/>
    <col min="15882" max="16130" width="9" style="373" customWidth="1"/>
    <col min="16131" max="16136" width="10.625" style="373" customWidth="1"/>
    <col min="16137" max="16137" width="17.625" style="373" customWidth="1"/>
    <col min="16138" max="16384" width="9" style="373" customWidth="1"/>
  </cols>
  <sheetData>
    <row r="1" spans="2:11" ht="21.75" customHeight="1"/>
    <row r="2" spans="2:11" ht="20.25" customHeight="1">
      <c r="B2" s="314" t="s">
        <v>1774</v>
      </c>
      <c r="C2" s="314"/>
      <c r="D2" s="314"/>
      <c r="E2" s="314"/>
      <c r="F2" s="314"/>
      <c r="G2" s="314"/>
      <c r="H2" s="344" t="s">
        <v>526</v>
      </c>
      <c r="I2" s="344"/>
    </row>
    <row r="3" spans="2:11" ht="28.5" customHeight="1">
      <c r="B3" s="314"/>
      <c r="C3" s="314"/>
      <c r="D3" s="314"/>
      <c r="E3" s="314"/>
      <c r="F3" s="314"/>
      <c r="G3" s="314"/>
      <c r="H3" s="344"/>
      <c r="I3" s="344"/>
    </row>
    <row r="4" spans="2:11" ht="44.25" customHeight="1">
      <c r="B4" s="2522" t="s">
        <v>478</v>
      </c>
      <c r="C4" s="2522"/>
      <c r="D4" s="2522"/>
      <c r="E4" s="2522"/>
      <c r="F4" s="2522"/>
      <c r="G4" s="2522"/>
      <c r="H4" s="2522"/>
      <c r="I4" s="2522"/>
      <c r="J4" s="2112"/>
      <c r="K4" s="2112"/>
    </row>
    <row r="5" spans="2:11" ht="17.25" customHeight="1">
      <c r="B5" s="367"/>
      <c r="C5" s="367"/>
      <c r="D5" s="367"/>
      <c r="E5" s="367"/>
      <c r="F5" s="367"/>
      <c r="G5" s="367"/>
      <c r="H5" s="367"/>
      <c r="I5" s="367"/>
      <c r="J5" s="2112"/>
      <c r="K5" s="2112"/>
    </row>
    <row r="6" spans="2:11" ht="30.95" customHeight="1">
      <c r="B6" s="341" t="s">
        <v>721</v>
      </c>
      <c r="C6" s="341"/>
      <c r="D6" s="330"/>
      <c r="E6" s="337"/>
      <c r="F6" s="337"/>
      <c r="G6" s="337"/>
      <c r="H6" s="337"/>
      <c r="I6" s="351"/>
    </row>
    <row r="7" spans="2:11" s="973" customFormat="1" ht="30.95" customHeight="1">
      <c r="B7" s="2581" t="s">
        <v>2187</v>
      </c>
      <c r="C7" s="2582"/>
      <c r="D7" s="330" t="s">
        <v>2188</v>
      </c>
      <c r="E7" s="337"/>
      <c r="F7" s="337"/>
      <c r="G7" s="337"/>
      <c r="H7" s="337"/>
      <c r="I7" s="351"/>
    </row>
    <row r="8" spans="2:11" ht="19.5" customHeight="1">
      <c r="B8" s="314"/>
      <c r="C8" s="314"/>
      <c r="D8" s="314"/>
      <c r="E8" s="314"/>
      <c r="F8" s="314"/>
      <c r="G8" s="314"/>
      <c r="H8" s="314"/>
      <c r="I8" s="314"/>
    </row>
    <row r="9" spans="2:11" ht="30.95" customHeight="1">
      <c r="B9" s="341" t="s">
        <v>1074</v>
      </c>
      <c r="C9" s="341"/>
      <c r="D9" s="341"/>
      <c r="E9" s="341" t="s">
        <v>2189</v>
      </c>
      <c r="F9" s="341" t="s">
        <v>1089</v>
      </c>
      <c r="G9" s="341"/>
      <c r="H9" s="341" t="s">
        <v>839</v>
      </c>
      <c r="I9" s="341"/>
    </row>
    <row r="10" spans="2:11" ht="30.95" customHeight="1">
      <c r="B10" s="341">
        <v>1</v>
      </c>
      <c r="C10" s="341"/>
      <c r="D10" s="341"/>
      <c r="E10" s="341"/>
      <c r="F10" s="341"/>
      <c r="G10" s="341"/>
      <c r="H10" s="341"/>
      <c r="I10" s="341"/>
    </row>
    <row r="11" spans="2:11" ht="30.95" customHeight="1">
      <c r="B11" s="341">
        <v>2</v>
      </c>
      <c r="C11" s="341"/>
      <c r="D11" s="341"/>
      <c r="E11" s="341"/>
      <c r="F11" s="341"/>
      <c r="G11" s="341"/>
      <c r="H11" s="341"/>
      <c r="I11" s="341"/>
    </row>
    <row r="12" spans="2:11" ht="30.95" customHeight="1">
      <c r="B12" s="341">
        <v>3</v>
      </c>
      <c r="C12" s="341"/>
      <c r="D12" s="341"/>
      <c r="E12" s="341"/>
      <c r="F12" s="341"/>
      <c r="G12" s="341"/>
      <c r="H12" s="341"/>
      <c r="I12" s="341"/>
    </row>
    <row r="13" spans="2:11" ht="30.95" customHeight="1">
      <c r="B13" s="341">
        <v>4</v>
      </c>
      <c r="C13" s="341"/>
      <c r="D13" s="341"/>
      <c r="E13" s="341"/>
      <c r="F13" s="341"/>
      <c r="G13" s="341"/>
      <c r="H13" s="341"/>
      <c r="I13" s="341"/>
    </row>
    <row r="14" spans="2:11" ht="30.95" customHeight="1">
      <c r="B14" s="341">
        <v>5</v>
      </c>
      <c r="C14" s="341"/>
      <c r="D14" s="341"/>
      <c r="E14" s="341"/>
      <c r="F14" s="341"/>
      <c r="G14" s="341"/>
      <c r="H14" s="341"/>
      <c r="I14" s="341"/>
    </row>
    <row r="15" spans="2:11" ht="30.95" customHeight="1">
      <c r="B15" s="341">
        <v>6</v>
      </c>
      <c r="C15" s="341"/>
      <c r="D15" s="341"/>
      <c r="E15" s="341"/>
      <c r="F15" s="341"/>
      <c r="G15" s="341"/>
      <c r="H15" s="341"/>
      <c r="I15" s="341"/>
    </row>
    <row r="16" spans="2:11" ht="30.95" customHeight="1">
      <c r="B16" s="341">
        <v>7</v>
      </c>
      <c r="C16" s="341"/>
      <c r="D16" s="341"/>
      <c r="E16" s="341"/>
      <c r="F16" s="341"/>
      <c r="G16" s="341"/>
      <c r="H16" s="341"/>
      <c r="I16" s="341"/>
    </row>
    <row r="17" spans="2:9" ht="30.95" customHeight="1">
      <c r="B17" s="341">
        <v>8</v>
      </c>
      <c r="C17" s="341"/>
      <c r="D17" s="341"/>
      <c r="E17" s="341"/>
      <c r="F17" s="341"/>
      <c r="G17" s="341"/>
      <c r="H17" s="341"/>
      <c r="I17" s="341"/>
    </row>
    <row r="18" spans="2:9" ht="30.95" customHeight="1">
      <c r="B18" s="341">
        <v>9</v>
      </c>
      <c r="C18" s="341"/>
      <c r="D18" s="341"/>
      <c r="E18" s="341"/>
      <c r="F18" s="341"/>
      <c r="G18" s="341"/>
      <c r="H18" s="341"/>
      <c r="I18" s="341"/>
    </row>
    <row r="19" spans="2:9" ht="30.95" customHeight="1">
      <c r="B19" s="341">
        <v>10</v>
      </c>
      <c r="C19" s="341"/>
      <c r="D19" s="341"/>
      <c r="E19" s="341"/>
      <c r="F19" s="341"/>
      <c r="G19" s="341"/>
      <c r="H19" s="341"/>
      <c r="I19" s="341"/>
    </row>
    <row r="20" spans="2:9">
      <c r="B20" s="314"/>
      <c r="C20" s="314"/>
      <c r="D20" s="314"/>
      <c r="E20" s="314"/>
      <c r="F20" s="314"/>
      <c r="G20" s="314"/>
      <c r="H20" s="314"/>
      <c r="I20" s="314"/>
    </row>
    <row r="21" spans="2:9" ht="20.25" customHeight="1">
      <c r="B21" s="2439" t="s">
        <v>1673</v>
      </c>
      <c r="C21" s="2577" t="s">
        <v>2190</v>
      </c>
      <c r="D21" s="2577"/>
      <c r="E21" s="2577"/>
      <c r="F21" s="2577"/>
      <c r="G21" s="2577"/>
      <c r="H21" s="2577"/>
      <c r="I21" s="314"/>
    </row>
    <row r="22" spans="2:9" ht="65.25" customHeight="1">
      <c r="B22" s="2531" t="s">
        <v>773</v>
      </c>
      <c r="C22" s="685" t="s">
        <v>2191</v>
      </c>
      <c r="D22" s="685"/>
      <c r="E22" s="685"/>
      <c r="F22" s="685"/>
      <c r="G22" s="685"/>
      <c r="H22" s="685"/>
      <c r="I22" s="694"/>
    </row>
    <row r="23" spans="2:9" ht="37.5" customHeight="1">
      <c r="B23" s="2438" t="s">
        <v>1843</v>
      </c>
      <c r="C23" s="685" t="s">
        <v>2192</v>
      </c>
      <c r="D23" s="685"/>
      <c r="E23" s="685"/>
      <c r="F23" s="685"/>
      <c r="G23" s="685"/>
      <c r="H23" s="685"/>
      <c r="I23" s="314"/>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17:D17"/>
    <mergeCell ref="F17:G17"/>
    <mergeCell ref="H17:I17"/>
    <mergeCell ref="C18:D18"/>
    <mergeCell ref="F18:G18"/>
    <mergeCell ref="H18:I18"/>
    <mergeCell ref="C19:D19"/>
    <mergeCell ref="F19:G19"/>
    <mergeCell ref="H19:I19"/>
    <mergeCell ref="C21:H21"/>
    <mergeCell ref="C22:H22"/>
    <mergeCell ref="C23:H2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sheetPr>
    <tabColor rgb="FFFFFF00"/>
  </sheetPr>
  <dimension ref="B1:J40"/>
  <sheetViews>
    <sheetView view="pageBreakPreview" zoomScaleSheetLayoutView="100" workbookViewId="0">
      <selection activeCell="I11" sqref="I11:J14"/>
    </sheetView>
  </sheetViews>
  <sheetFormatPr defaultRowHeight="13.5"/>
  <cols>
    <col min="1" max="1" width="1.5" style="373" customWidth="1"/>
    <col min="2" max="3" width="5.625" style="373" customWidth="1"/>
    <col min="4" max="4" width="11.125" style="373" customWidth="1"/>
    <col min="5" max="9" width="10.875" style="373" customWidth="1"/>
    <col min="10" max="10" width="5.625" style="373" customWidth="1"/>
    <col min="11" max="11" width="1.625" style="373" customWidth="1"/>
    <col min="12" max="16384" width="9" style="373" customWidth="1"/>
  </cols>
  <sheetData>
    <row r="1" spans="2:10">
      <c r="B1" s="373" t="s">
        <v>2193</v>
      </c>
    </row>
    <row r="2" spans="2:10" ht="15" customHeight="1">
      <c r="B2" s="2583"/>
      <c r="C2" s="344"/>
      <c r="D2" s="344"/>
      <c r="E2" s="344"/>
      <c r="F2" s="344"/>
      <c r="G2" s="344"/>
      <c r="H2" s="344"/>
      <c r="I2" s="344"/>
      <c r="J2" s="344" t="s">
        <v>1219</v>
      </c>
    </row>
    <row r="3" spans="2:10" ht="8.25" customHeight="1">
      <c r="B3" s="314"/>
      <c r="C3" s="314"/>
      <c r="D3" s="314"/>
      <c r="E3" s="314"/>
      <c r="F3" s="314"/>
      <c r="G3" s="314"/>
      <c r="H3" s="314"/>
      <c r="I3" s="344"/>
      <c r="J3" s="344"/>
    </row>
    <row r="4" spans="2:10" s="388" customFormat="1" ht="24.75" customHeight="1">
      <c r="B4" s="316" t="s">
        <v>2195</v>
      </c>
      <c r="C4" s="316"/>
      <c r="D4" s="316"/>
      <c r="E4" s="316"/>
      <c r="F4" s="316"/>
      <c r="G4" s="316"/>
      <c r="H4" s="316"/>
      <c r="I4" s="316"/>
      <c r="J4" s="316"/>
    </row>
    <row r="5" spans="2:10" ht="10.5" customHeight="1">
      <c r="B5" s="314"/>
      <c r="C5" s="314"/>
      <c r="D5" s="314"/>
      <c r="E5" s="314"/>
      <c r="F5" s="314"/>
      <c r="G5" s="314"/>
      <c r="H5" s="314"/>
      <c r="I5" s="314"/>
      <c r="J5" s="314"/>
    </row>
    <row r="6" spans="2:10" ht="20.25" customHeight="1">
      <c r="B6" s="2348" t="s">
        <v>1069</v>
      </c>
      <c r="C6" s="2593"/>
      <c r="D6" s="2353"/>
      <c r="E6" s="2357"/>
      <c r="F6" s="2359"/>
      <c r="G6" s="2359"/>
      <c r="H6" s="2359"/>
      <c r="I6" s="2359"/>
      <c r="J6" s="2365"/>
    </row>
    <row r="7" spans="2:10" ht="20.25" customHeight="1">
      <c r="B7" s="2349" t="s">
        <v>2196</v>
      </c>
      <c r="C7" s="2594"/>
      <c r="D7" s="2354"/>
      <c r="E7" s="330"/>
      <c r="F7" s="2540"/>
      <c r="G7" s="2540"/>
      <c r="H7" s="2540"/>
      <c r="I7" s="2540"/>
      <c r="J7" s="2611"/>
    </row>
    <row r="8" spans="2:10" ht="20.25" customHeight="1">
      <c r="B8" s="2349" t="s">
        <v>1072</v>
      </c>
      <c r="C8" s="2594"/>
      <c r="D8" s="2354"/>
      <c r="E8" s="330" t="s">
        <v>1586</v>
      </c>
      <c r="F8" s="337"/>
      <c r="G8" s="337"/>
      <c r="H8" s="337"/>
      <c r="I8" s="337"/>
      <c r="J8" s="1465"/>
    </row>
    <row r="9" spans="2:10" ht="20.25" customHeight="1">
      <c r="B9" s="2584" t="s">
        <v>2198</v>
      </c>
      <c r="C9" s="369"/>
      <c r="D9" s="2598" t="s">
        <v>2199</v>
      </c>
      <c r="E9" s="2434"/>
      <c r="F9" s="2540"/>
      <c r="G9" s="2440"/>
      <c r="H9" s="2604" t="s">
        <v>2200</v>
      </c>
      <c r="I9" s="2435"/>
      <c r="J9" s="2612"/>
    </row>
    <row r="10" spans="2:10" ht="20.25" customHeight="1">
      <c r="B10" s="2258"/>
      <c r="C10" s="371"/>
      <c r="D10" s="2598" t="s">
        <v>2201</v>
      </c>
      <c r="E10" s="2435"/>
      <c r="F10" s="2602"/>
      <c r="G10" s="2441"/>
      <c r="H10" s="2605"/>
      <c r="I10" s="2437"/>
      <c r="J10" s="2613"/>
    </row>
    <row r="11" spans="2:10" ht="20.25" customHeight="1">
      <c r="B11" s="2585" t="s">
        <v>118</v>
      </c>
      <c r="C11" s="739"/>
      <c r="D11" s="741"/>
      <c r="E11" s="341" t="s">
        <v>925</v>
      </c>
      <c r="F11" s="729" t="s">
        <v>1050</v>
      </c>
      <c r="G11" s="729"/>
      <c r="H11" s="2606" t="s">
        <v>671</v>
      </c>
      <c r="I11" s="2608"/>
      <c r="J11" s="2614"/>
    </row>
    <row r="12" spans="2:10" ht="20.25" customHeight="1">
      <c r="B12" s="2586"/>
      <c r="C12" s="327"/>
      <c r="D12" s="754"/>
      <c r="E12" s="341" t="s">
        <v>18</v>
      </c>
      <c r="F12" s="729" t="s">
        <v>1050</v>
      </c>
      <c r="G12" s="729"/>
      <c r="H12" s="2606" t="s">
        <v>671</v>
      </c>
      <c r="I12" s="2609"/>
      <c r="J12" s="2615"/>
    </row>
    <row r="13" spans="2:10" ht="20.25" customHeight="1">
      <c r="B13" s="2586"/>
      <c r="C13" s="327"/>
      <c r="D13" s="754"/>
      <c r="E13" s="341" t="s">
        <v>859</v>
      </c>
      <c r="F13" s="729" t="s">
        <v>1050</v>
      </c>
      <c r="G13" s="729"/>
      <c r="H13" s="2606" t="s">
        <v>671</v>
      </c>
      <c r="I13" s="2609"/>
      <c r="J13" s="2615"/>
    </row>
    <row r="14" spans="2:10" ht="20.25" customHeight="1">
      <c r="B14" s="2587"/>
      <c r="C14" s="2595"/>
      <c r="D14" s="2599"/>
      <c r="E14" s="2601" t="s">
        <v>724</v>
      </c>
      <c r="F14" s="2603" t="s">
        <v>1050</v>
      </c>
      <c r="G14" s="2603"/>
      <c r="H14" s="2607" t="s">
        <v>671</v>
      </c>
      <c r="I14" s="2610"/>
      <c r="J14" s="2616"/>
    </row>
    <row r="15" spans="2:10" ht="20.25" customHeight="1">
      <c r="B15" s="2588" t="s">
        <v>2202</v>
      </c>
      <c r="C15" s="2596"/>
      <c r="D15" s="2596"/>
      <c r="E15" s="2596"/>
      <c r="F15" s="2596"/>
      <c r="G15" s="2596"/>
      <c r="H15" s="2596"/>
      <c r="I15" s="2596"/>
      <c r="J15" s="2617"/>
    </row>
    <row r="16" spans="2:10" ht="48.75" customHeight="1">
      <c r="B16" s="2589"/>
      <c r="C16" s="314"/>
      <c r="D16" s="341" t="s">
        <v>135</v>
      </c>
      <c r="E16" s="390" t="s">
        <v>2029</v>
      </c>
      <c r="F16" s="390"/>
      <c r="G16" s="2490" t="s">
        <v>2030</v>
      </c>
      <c r="H16" s="390" t="s">
        <v>2032</v>
      </c>
      <c r="I16" s="341"/>
      <c r="J16" s="2618"/>
    </row>
    <row r="17" spans="2:10" ht="20.25" customHeight="1">
      <c r="B17" s="2589"/>
      <c r="C17" s="314"/>
      <c r="D17" s="341" t="s">
        <v>2033</v>
      </c>
      <c r="E17" s="341"/>
      <c r="F17" s="341"/>
      <c r="G17" s="360"/>
      <c r="H17" s="2511"/>
      <c r="I17" s="2514"/>
      <c r="J17" s="2618"/>
    </row>
    <row r="18" spans="2:10" ht="20.25" customHeight="1">
      <c r="B18" s="2589"/>
      <c r="C18" s="314"/>
      <c r="D18" s="341" t="s">
        <v>1100</v>
      </c>
      <c r="E18" s="341"/>
      <c r="F18" s="341"/>
      <c r="G18" s="360"/>
      <c r="H18" s="2512"/>
      <c r="I18" s="2515"/>
      <c r="J18" s="2618"/>
    </row>
    <row r="19" spans="2:10" ht="20.25" customHeight="1">
      <c r="B19" s="2589"/>
      <c r="C19" s="314"/>
      <c r="D19" s="341" t="s">
        <v>1834</v>
      </c>
      <c r="E19" s="341"/>
      <c r="F19" s="341"/>
      <c r="G19" s="360"/>
      <c r="H19" s="2512"/>
      <c r="I19" s="2515"/>
      <c r="J19" s="2618"/>
    </row>
    <row r="20" spans="2:10" ht="20.25" customHeight="1">
      <c r="B20" s="2589"/>
      <c r="C20" s="314"/>
      <c r="D20" s="341" t="s">
        <v>1926</v>
      </c>
      <c r="E20" s="341"/>
      <c r="F20" s="341"/>
      <c r="G20" s="360"/>
      <c r="H20" s="2512"/>
      <c r="I20" s="2515"/>
      <c r="J20" s="2618"/>
    </row>
    <row r="21" spans="2:10" ht="20.25" customHeight="1">
      <c r="B21" s="2589"/>
      <c r="C21" s="314"/>
      <c r="D21" s="341" t="s">
        <v>2034</v>
      </c>
      <c r="E21" s="341"/>
      <c r="F21" s="341"/>
      <c r="G21" s="360"/>
      <c r="H21" s="2512"/>
      <c r="I21" s="2515"/>
      <c r="J21" s="2618"/>
    </row>
    <row r="22" spans="2:10" ht="20.25" customHeight="1">
      <c r="B22" s="2589"/>
      <c r="C22" s="314"/>
      <c r="D22" s="341" t="s">
        <v>2035</v>
      </c>
      <c r="E22" s="341"/>
      <c r="F22" s="341"/>
      <c r="G22" s="360"/>
      <c r="H22" s="2512"/>
      <c r="I22" s="2515"/>
      <c r="J22" s="2618"/>
    </row>
    <row r="23" spans="2:10" ht="20.25" customHeight="1">
      <c r="B23" s="2589"/>
      <c r="C23" s="314"/>
      <c r="D23" s="341" t="s">
        <v>639</v>
      </c>
      <c r="E23" s="341"/>
      <c r="F23" s="341"/>
      <c r="G23" s="360"/>
      <c r="H23" s="2512"/>
      <c r="I23" s="2515"/>
      <c r="J23" s="2618"/>
    </row>
    <row r="24" spans="2:10" ht="20.25" customHeight="1">
      <c r="B24" s="2589"/>
      <c r="C24" s="314"/>
      <c r="D24" s="341" t="s">
        <v>2036</v>
      </c>
      <c r="E24" s="341"/>
      <c r="F24" s="341"/>
      <c r="G24" s="360"/>
      <c r="H24" s="2512"/>
      <c r="I24" s="2515"/>
      <c r="J24" s="2618"/>
    </row>
    <row r="25" spans="2:10" ht="20.25" customHeight="1">
      <c r="B25" s="2589"/>
      <c r="C25" s="314"/>
      <c r="D25" s="341" t="s">
        <v>866</v>
      </c>
      <c r="E25" s="341"/>
      <c r="F25" s="341"/>
      <c r="G25" s="360"/>
      <c r="H25" s="2512"/>
      <c r="I25" s="2515"/>
      <c r="J25" s="2618"/>
    </row>
    <row r="26" spans="2:10" ht="20.25" customHeight="1">
      <c r="B26" s="2589"/>
      <c r="C26" s="314"/>
      <c r="D26" s="341" t="s">
        <v>1769</v>
      </c>
      <c r="E26" s="341"/>
      <c r="F26" s="341"/>
      <c r="G26" s="360"/>
      <c r="H26" s="2512"/>
      <c r="I26" s="2515"/>
      <c r="J26" s="2618"/>
    </row>
    <row r="27" spans="2:10" ht="20.25" customHeight="1">
      <c r="B27" s="2589"/>
      <c r="C27" s="314"/>
      <c r="D27" s="341" t="s">
        <v>564</v>
      </c>
      <c r="E27" s="341"/>
      <c r="F27" s="341"/>
      <c r="G27" s="360"/>
      <c r="H27" s="2512"/>
      <c r="I27" s="2515"/>
      <c r="J27" s="2618"/>
    </row>
    <row r="28" spans="2:10" ht="20.25" customHeight="1">
      <c r="B28" s="2589"/>
      <c r="C28" s="314"/>
      <c r="D28" s="2491" t="s">
        <v>1138</v>
      </c>
      <c r="E28" s="2491"/>
      <c r="F28" s="2491"/>
      <c r="G28" s="2507"/>
      <c r="H28" s="2513"/>
      <c r="I28" s="2516"/>
      <c r="J28" s="2618"/>
    </row>
    <row r="29" spans="2:10" ht="20.25" customHeight="1">
      <c r="B29" s="2589"/>
      <c r="C29" s="314"/>
      <c r="D29" s="2492" t="s">
        <v>904</v>
      </c>
      <c r="E29" s="357"/>
      <c r="F29" s="357"/>
      <c r="G29" s="2508"/>
      <c r="H29" s="357"/>
      <c r="I29" s="357"/>
      <c r="J29" s="2618"/>
    </row>
    <row r="30" spans="2:10" ht="20.25" customHeight="1">
      <c r="B30" s="2589"/>
      <c r="C30" s="314"/>
      <c r="D30" s="2493"/>
      <c r="E30" s="367"/>
      <c r="F30" s="367"/>
      <c r="G30" s="2509"/>
      <c r="H30" s="367"/>
      <c r="I30" s="367"/>
      <c r="J30" s="2618"/>
    </row>
    <row r="31" spans="2:10" ht="20.25" customHeight="1">
      <c r="B31" s="2589"/>
      <c r="C31" s="2445"/>
      <c r="D31" s="2494"/>
      <c r="E31" s="2502"/>
      <c r="F31" s="2502"/>
      <c r="G31" s="2496"/>
      <c r="H31" s="2502"/>
      <c r="I31" s="2502"/>
      <c r="J31" s="2619"/>
    </row>
    <row r="32" spans="2:10" ht="20.25" customHeight="1">
      <c r="B32" s="2589"/>
      <c r="C32" s="2445"/>
      <c r="D32" s="2495"/>
      <c r="E32" s="694"/>
      <c r="F32" s="694"/>
      <c r="G32" s="694"/>
      <c r="H32" s="694"/>
      <c r="I32" s="694"/>
      <c r="J32" s="2620"/>
    </row>
    <row r="33" spans="2:10" ht="30.75" customHeight="1">
      <c r="B33" s="2589"/>
      <c r="C33" s="2445"/>
      <c r="D33" s="2495"/>
      <c r="E33" s="694"/>
      <c r="F33" s="694"/>
      <c r="G33" s="694"/>
      <c r="H33" s="694"/>
      <c r="I33" s="694"/>
      <c r="J33" s="2620"/>
    </row>
    <row r="34" spans="2:10" ht="30.75" customHeight="1">
      <c r="B34" s="2589"/>
      <c r="C34" s="2445"/>
      <c r="D34" s="2496"/>
      <c r="E34" s="694"/>
      <c r="F34" s="694"/>
      <c r="G34" s="694"/>
      <c r="H34" s="694"/>
      <c r="I34" s="694"/>
      <c r="J34" s="2620"/>
    </row>
    <row r="35" spans="2:10" ht="20.25" customHeight="1">
      <c r="B35" s="2589"/>
      <c r="C35" s="2445"/>
      <c r="D35" s="2600"/>
      <c r="E35" s="314"/>
      <c r="F35" s="367"/>
      <c r="G35" s="2509"/>
      <c r="H35" s="367"/>
      <c r="I35" s="367"/>
      <c r="J35" s="2618"/>
    </row>
    <row r="36" spans="2:10" ht="3.75" customHeight="1">
      <c r="B36" s="2590"/>
      <c r="C36" s="2597"/>
      <c r="D36" s="2597"/>
      <c r="E36" s="2597"/>
      <c r="F36" s="2597"/>
      <c r="G36" s="2597"/>
      <c r="H36" s="2597"/>
      <c r="I36" s="2597"/>
      <c r="J36" s="2621"/>
    </row>
    <row r="37" spans="2:10" ht="8.25" customHeight="1">
      <c r="B37" s="2591"/>
      <c r="C37" s="2591"/>
      <c r="D37" s="314"/>
      <c r="E37" s="314"/>
      <c r="F37" s="314"/>
      <c r="G37" s="314"/>
      <c r="H37" s="314"/>
      <c r="I37" s="314"/>
      <c r="J37" s="314"/>
    </row>
    <row r="38" spans="2:10" ht="20.25" customHeight="1">
      <c r="B38" s="327" t="s">
        <v>582</v>
      </c>
      <c r="C38" s="327"/>
      <c r="D38" s="327"/>
      <c r="E38" s="327"/>
      <c r="F38" s="327"/>
      <c r="G38" s="327"/>
      <c r="H38" s="327"/>
      <c r="I38" s="327"/>
      <c r="J38" s="327"/>
    </row>
    <row r="39" spans="2:10" ht="37.5" customHeight="1">
      <c r="B39" s="2592" t="s">
        <v>1806</v>
      </c>
      <c r="C39" s="1071"/>
      <c r="D39" s="1071"/>
      <c r="E39" s="1071"/>
      <c r="F39" s="1071"/>
      <c r="G39" s="1071"/>
      <c r="H39" s="1071"/>
      <c r="I39" s="1071"/>
      <c r="J39" s="1071"/>
    </row>
    <row r="40" spans="2:10" ht="15" customHeight="1">
      <c r="B40" s="491"/>
      <c r="C40" s="491"/>
    </row>
    <row r="43" spans="2:10" ht="17.25" customHeight="1"/>
    <row r="44" spans="2:10" ht="17.25" customHeight="1"/>
  </sheetData>
  <mergeCells count="37">
    <mergeCell ref="B4:J4"/>
    <mergeCell ref="B6:D6"/>
    <mergeCell ref="E6:J6"/>
    <mergeCell ref="B7:D7"/>
    <mergeCell ref="E7:J7"/>
    <mergeCell ref="B8:D8"/>
    <mergeCell ref="E8:J8"/>
    <mergeCell ref="E9:G9"/>
    <mergeCell ref="E10:G10"/>
    <mergeCell ref="E16:F16"/>
    <mergeCell ref="H16:I16"/>
    <mergeCell ref="E17:F17"/>
    <mergeCell ref="E18:F18"/>
    <mergeCell ref="E19:F19"/>
    <mergeCell ref="E20:F20"/>
    <mergeCell ref="E21:F21"/>
    <mergeCell ref="E22:F22"/>
    <mergeCell ref="E23:F23"/>
    <mergeCell ref="E24:F24"/>
    <mergeCell ref="E25:F25"/>
    <mergeCell ref="E26:F26"/>
    <mergeCell ref="E27:F27"/>
    <mergeCell ref="E28:F28"/>
    <mergeCell ref="E29:F29"/>
    <mergeCell ref="H29:I29"/>
    <mergeCell ref="E32:J32"/>
    <mergeCell ref="E33:I33"/>
    <mergeCell ref="E34:I34"/>
    <mergeCell ref="B38:J38"/>
    <mergeCell ref="B39:J39"/>
    <mergeCell ref="B9:C10"/>
    <mergeCell ref="H9:H10"/>
    <mergeCell ref="I9:J10"/>
    <mergeCell ref="B11:D14"/>
    <mergeCell ref="I11:J14"/>
    <mergeCell ref="B15:B36"/>
    <mergeCell ref="H17:I28"/>
  </mergeCells>
  <phoneticPr fontId="7"/>
  <pageMargins left="0.7" right="0.7" top="0.75" bottom="0.75" header="0.3" footer="0.3"/>
  <pageSetup paperSize="9" scale="93" fitToWidth="1" fitToHeight="1" orientation="portrait" usePrinterDefaults="1"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sheetPr>
    <tabColor rgb="FFFFFF00"/>
  </sheetPr>
  <dimension ref="A1:J24"/>
  <sheetViews>
    <sheetView view="pageBreakPreview" zoomScaleSheetLayoutView="100" workbookViewId="0">
      <selection activeCell="I11" sqref="I11"/>
    </sheetView>
  </sheetViews>
  <sheetFormatPr defaultRowHeight="13.5"/>
  <cols>
    <col min="1" max="1" width="1.75" style="373" customWidth="1"/>
    <col min="2" max="2" width="21.75" style="373" customWidth="1"/>
    <col min="3" max="3" width="4.625" style="373" customWidth="1"/>
    <col min="4" max="4" width="4.375" style="373" customWidth="1"/>
    <col min="5" max="5" width="22.375" style="373" customWidth="1"/>
    <col min="6" max="6" width="4.625" style="373" customWidth="1"/>
    <col min="7" max="7" width="25" style="373" customWidth="1"/>
    <col min="8" max="8" width="5.25" style="373" customWidth="1"/>
    <col min="9" max="9" width="1.5" style="373" customWidth="1"/>
    <col min="10" max="10" width="4.125" style="373" customWidth="1"/>
    <col min="11" max="256" width="9" style="373" customWidth="1"/>
    <col min="257" max="257" width="1.75" style="373" customWidth="1"/>
    <col min="258" max="258" width="21.75" style="373" customWidth="1"/>
    <col min="259" max="259" width="4.625" style="373" customWidth="1"/>
    <col min="260" max="260" width="4.375" style="373" customWidth="1"/>
    <col min="261" max="261" width="22.375" style="373" customWidth="1"/>
    <col min="262" max="262" width="4.625" style="373" customWidth="1"/>
    <col min="263" max="263" width="25" style="373" customWidth="1"/>
    <col min="264" max="264" width="4.625" style="373" customWidth="1"/>
    <col min="265" max="265" width="24.25" style="373" customWidth="1"/>
    <col min="266" max="266" width="4.75" style="373" customWidth="1"/>
    <col min="267" max="512" width="9" style="373" customWidth="1"/>
    <col min="513" max="513" width="1.75" style="373" customWidth="1"/>
    <col min="514" max="514" width="21.75" style="373" customWidth="1"/>
    <col min="515" max="515" width="4.625" style="373" customWidth="1"/>
    <col min="516" max="516" width="4.375" style="373" customWidth="1"/>
    <col min="517" max="517" width="22.375" style="373" customWidth="1"/>
    <col min="518" max="518" width="4.625" style="373" customWidth="1"/>
    <col min="519" max="519" width="25" style="373" customWidth="1"/>
    <col min="520" max="520" width="4.625" style="373" customWidth="1"/>
    <col min="521" max="521" width="24.25" style="373" customWidth="1"/>
    <col min="522" max="522" width="4.75" style="373" customWidth="1"/>
    <col min="523" max="768" width="9" style="373" customWidth="1"/>
    <col min="769" max="769" width="1.75" style="373" customWidth="1"/>
    <col min="770" max="770" width="21.75" style="373" customWidth="1"/>
    <col min="771" max="771" width="4.625" style="373" customWidth="1"/>
    <col min="772" max="772" width="4.375" style="373" customWidth="1"/>
    <col min="773" max="773" width="22.375" style="373" customWidth="1"/>
    <col min="774" max="774" width="4.625" style="373" customWidth="1"/>
    <col min="775" max="775" width="25" style="373" customWidth="1"/>
    <col min="776" max="776" width="4.625" style="373" customWidth="1"/>
    <col min="777" max="777" width="24.25" style="373" customWidth="1"/>
    <col min="778" max="778" width="4.75" style="373" customWidth="1"/>
    <col min="779" max="1024" width="9" style="373" customWidth="1"/>
    <col min="1025" max="1025" width="1.75" style="373" customWidth="1"/>
    <col min="1026" max="1026" width="21.75" style="373" customWidth="1"/>
    <col min="1027" max="1027" width="4.625" style="373" customWidth="1"/>
    <col min="1028" max="1028" width="4.375" style="373" customWidth="1"/>
    <col min="1029" max="1029" width="22.375" style="373" customWidth="1"/>
    <col min="1030" max="1030" width="4.625" style="373" customWidth="1"/>
    <col min="1031" max="1031" width="25" style="373" customWidth="1"/>
    <col min="1032" max="1032" width="4.625" style="373" customWidth="1"/>
    <col min="1033" max="1033" width="24.25" style="373" customWidth="1"/>
    <col min="1034" max="1034" width="4.75" style="373" customWidth="1"/>
    <col min="1035" max="1280" width="9" style="373" customWidth="1"/>
    <col min="1281" max="1281" width="1.75" style="373" customWidth="1"/>
    <col min="1282" max="1282" width="21.75" style="373" customWidth="1"/>
    <col min="1283" max="1283" width="4.625" style="373" customWidth="1"/>
    <col min="1284" max="1284" width="4.375" style="373" customWidth="1"/>
    <col min="1285" max="1285" width="22.375" style="373" customWidth="1"/>
    <col min="1286" max="1286" width="4.625" style="373" customWidth="1"/>
    <col min="1287" max="1287" width="25" style="373" customWidth="1"/>
    <col min="1288" max="1288" width="4.625" style="373" customWidth="1"/>
    <col min="1289" max="1289" width="24.25" style="373" customWidth="1"/>
    <col min="1290" max="1290" width="4.75" style="373" customWidth="1"/>
    <col min="1291" max="1536" width="9" style="373" customWidth="1"/>
    <col min="1537" max="1537" width="1.75" style="373" customWidth="1"/>
    <col min="1538" max="1538" width="21.75" style="373" customWidth="1"/>
    <col min="1539" max="1539" width="4.625" style="373" customWidth="1"/>
    <col min="1540" max="1540" width="4.375" style="373" customWidth="1"/>
    <col min="1541" max="1541" width="22.375" style="373" customWidth="1"/>
    <col min="1542" max="1542" width="4.625" style="373" customWidth="1"/>
    <col min="1543" max="1543" width="25" style="373" customWidth="1"/>
    <col min="1544" max="1544" width="4.625" style="373" customWidth="1"/>
    <col min="1545" max="1545" width="24.25" style="373" customWidth="1"/>
    <col min="1546" max="1546" width="4.75" style="373" customWidth="1"/>
    <col min="1547" max="1792" width="9" style="373" customWidth="1"/>
    <col min="1793" max="1793" width="1.75" style="373" customWidth="1"/>
    <col min="1794" max="1794" width="21.75" style="373" customWidth="1"/>
    <col min="1795" max="1795" width="4.625" style="373" customWidth="1"/>
    <col min="1796" max="1796" width="4.375" style="373" customWidth="1"/>
    <col min="1797" max="1797" width="22.375" style="373" customWidth="1"/>
    <col min="1798" max="1798" width="4.625" style="373" customWidth="1"/>
    <col min="1799" max="1799" width="25" style="373" customWidth="1"/>
    <col min="1800" max="1800" width="4.625" style="373" customWidth="1"/>
    <col min="1801" max="1801" width="24.25" style="373" customWidth="1"/>
    <col min="1802" max="1802" width="4.75" style="373" customWidth="1"/>
    <col min="1803" max="2048" width="9" style="373" customWidth="1"/>
    <col min="2049" max="2049" width="1.75" style="373" customWidth="1"/>
    <col min="2050" max="2050" width="21.75" style="373" customWidth="1"/>
    <col min="2051" max="2051" width="4.625" style="373" customWidth="1"/>
    <col min="2052" max="2052" width="4.375" style="373" customWidth="1"/>
    <col min="2053" max="2053" width="22.375" style="373" customWidth="1"/>
    <col min="2054" max="2054" width="4.625" style="373" customWidth="1"/>
    <col min="2055" max="2055" width="25" style="373" customWidth="1"/>
    <col min="2056" max="2056" width="4.625" style="373" customWidth="1"/>
    <col min="2057" max="2057" width="24.25" style="373" customWidth="1"/>
    <col min="2058" max="2058" width="4.75" style="373" customWidth="1"/>
    <col min="2059" max="2304" width="9" style="373" customWidth="1"/>
    <col min="2305" max="2305" width="1.75" style="373" customWidth="1"/>
    <col min="2306" max="2306" width="21.75" style="373" customWidth="1"/>
    <col min="2307" max="2307" width="4.625" style="373" customWidth="1"/>
    <col min="2308" max="2308" width="4.375" style="373" customWidth="1"/>
    <col min="2309" max="2309" width="22.375" style="373" customWidth="1"/>
    <col min="2310" max="2310" width="4.625" style="373" customWidth="1"/>
    <col min="2311" max="2311" width="25" style="373" customWidth="1"/>
    <col min="2312" max="2312" width="4.625" style="373" customWidth="1"/>
    <col min="2313" max="2313" width="24.25" style="373" customWidth="1"/>
    <col min="2314" max="2314" width="4.75" style="373" customWidth="1"/>
    <col min="2315" max="2560" width="9" style="373" customWidth="1"/>
    <col min="2561" max="2561" width="1.75" style="373" customWidth="1"/>
    <col min="2562" max="2562" width="21.75" style="373" customWidth="1"/>
    <col min="2563" max="2563" width="4.625" style="373" customWidth="1"/>
    <col min="2564" max="2564" width="4.375" style="373" customWidth="1"/>
    <col min="2565" max="2565" width="22.375" style="373" customWidth="1"/>
    <col min="2566" max="2566" width="4.625" style="373" customWidth="1"/>
    <col min="2567" max="2567" width="25" style="373" customWidth="1"/>
    <col min="2568" max="2568" width="4.625" style="373" customWidth="1"/>
    <col min="2569" max="2569" width="24.25" style="373" customWidth="1"/>
    <col min="2570" max="2570" width="4.75" style="373" customWidth="1"/>
    <col min="2571" max="2816" width="9" style="373" customWidth="1"/>
    <col min="2817" max="2817" width="1.75" style="373" customWidth="1"/>
    <col min="2818" max="2818" width="21.75" style="373" customWidth="1"/>
    <col min="2819" max="2819" width="4.625" style="373" customWidth="1"/>
    <col min="2820" max="2820" width="4.375" style="373" customWidth="1"/>
    <col min="2821" max="2821" width="22.375" style="373" customWidth="1"/>
    <col min="2822" max="2822" width="4.625" style="373" customWidth="1"/>
    <col min="2823" max="2823" width="25" style="373" customWidth="1"/>
    <col min="2824" max="2824" width="4.625" style="373" customWidth="1"/>
    <col min="2825" max="2825" width="24.25" style="373" customWidth="1"/>
    <col min="2826" max="2826" width="4.75" style="373" customWidth="1"/>
    <col min="2827" max="3072" width="9" style="373" customWidth="1"/>
    <col min="3073" max="3073" width="1.75" style="373" customWidth="1"/>
    <col min="3074" max="3074" width="21.75" style="373" customWidth="1"/>
    <col min="3075" max="3075" width="4.625" style="373" customWidth="1"/>
    <col min="3076" max="3076" width="4.375" style="373" customWidth="1"/>
    <col min="3077" max="3077" width="22.375" style="373" customWidth="1"/>
    <col min="3078" max="3078" width="4.625" style="373" customWidth="1"/>
    <col min="3079" max="3079" width="25" style="373" customWidth="1"/>
    <col min="3080" max="3080" width="4.625" style="373" customWidth="1"/>
    <col min="3081" max="3081" width="24.25" style="373" customWidth="1"/>
    <col min="3082" max="3082" width="4.75" style="373" customWidth="1"/>
    <col min="3083" max="3328" width="9" style="373" customWidth="1"/>
    <col min="3329" max="3329" width="1.75" style="373" customWidth="1"/>
    <col min="3330" max="3330" width="21.75" style="373" customWidth="1"/>
    <col min="3331" max="3331" width="4.625" style="373" customWidth="1"/>
    <col min="3332" max="3332" width="4.375" style="373" customWidth="1"/>
    <col min="3333" max="3333" width="22.375" style="373" customWidth="1"/>
    <col min="3334" max="3334" width="4.625" style="373" customWidth="1"/>
    <col min="3335" max="3335" width="25" style="373" customWidth="1"/>
    <col min="3336" max="3336" width="4.625" style="373" customWidth="1"/>
    <col min="3337" max="3337" width="24.25" style="373" customWidth="1"/>
    <col min="3338" max="3338" width="4.75" style="373" customWidth="1"/>
    <col min="3339" max="3584" width="9" style="373" customWidth="1"/>
    <col min="3585" max="3585" width="1.75" style="373" customWidth="1"/>
    <col min="3586" max="3586" width="21.75" style="373" customWidth="1"/>
    <col min="3587" max="3587" width="4.625" style="373" customWidth="1"/>
    <col min="3588" max="3588" width="4.375" style="373" customWidth="1"/>
    <col min="3589" max="3589" width="22.375" style="373" customWidth="1"/>
    <col min="3590" max="3590" width="4.625" style="373" customWidth="1"/>
    <col min="3591" max="3591" width="25" style="373" customWidth="1"/>
    <col min="3592" max="3592" width="4.625" style="373" customWidth="1"/>
    <col min="3593" max="3593" width="24.25" style="373" customWidth="1"/>
    <col min="3594" max="3594" width="4.75" style="373" customWidth="1"/>
    <col min="3595" max="3840" width="9" style="373" customWidth="1"/>
    <col min="3841" max="3841" width="1.75" style="373" customWidth="1"/>
    <col min="3842" max="3842" width="21.75" style="373" customWidth="1"/>
    <col min="3843" max="3843" width="4.625" style="373" customWidth="1"/>
    <col min="3844" max="3844" width="4.375" style="373" customWidth="1"/>
    <col min="3845" max="3845" width="22.375" style="373" customWidth="1"/>
    <col min="3846" max="3846" width="4.625" style="373" customWidth="1"/>
    <col min="3847" max="3847" width="25" style="373" customWidth="1"/>
    <col min="3848" max="3848" width="4.625" style="373" customWidth="1"/>
    <col min="3849" max="3849" width="24.25" style="373" customWidth="1"/>
    <col min="3850" max="3850" width="4.75" style="373" customWidth="1"/>
    <col min="3851" max="4096" width="9" style="373" customWidth="1"/>
    <col min="4097" max="4097" width="1.75" style="373" customWidth="1"/>
    <col min="4098" max="4098" width="21.75" style="373" customWidth="1"/>
    <col min="4099" max="4099" width="4.625" style="373" customWidth="1"/>
    <col min="4100" max="4100" width="4.375" style="373" customWidth="1"/>
    <col min="4101" max="4101" width="22.375" style="373" customWidth="1"/>
    <col min="4102" max="4102" width="4.625" style="373" customWidth="1"/>
    <col min="4103" max="4103" width="25" style="373" customWidth="1"/>
    <col min="4104" max="4104" width="4.625" style="373" customWidth="1"/>
    <col min="4105" max="4105" width="24.25" style="373" customWidth="1"/>
    <col min="4106" max="4106" width="4.75" style="373" customWidth="1"/>
    <col min="4107" max="4352" width="9" style="373" customWidth="1"/>
    <col min="4353" max="4353" width="1.75" style="373" customWidth="1"/>
    <col min="4354" max="4354" width="21.75" style="373" customWidth="1"/>
    <col min="4355" max="4355" width="4.625" style="373" customWidth="1"/>
    <col min="4356" max="4356" width="4.375" style="373" customWidth="1"/>
    <col min="4357" max="4357" width="22.375" style="373" customWidth="1"/>
    <col min="4358" max="4358" width="4.625" style="373" customWidth="1"/>
    <col min="4359" max="4359" width="25" style="373" customWidth="1"/>
    <col min="4360" max="4360" width="4.625" style="373" customWidth="1"/>
    <col min="4361" max="4361" width="24.25" style="373" customWidth="1"/>
    <col min="4362" max="4362" width="4.75" style="373" customWidth="1"/>
    <col min="4363" max="4608" width="9" style="373" customWidth="1"/>
    <col min="4609" max="4609" width="1.75" style="373" customWidth="1"/>
    <col min="4610" max="4610" width="21.75" style="373" customWidth="1"/>
    <col min="4611" max="4611" width="4.625" style="373" customWidth="1"/>
    <col min="4612" max="4612" width="4.375" style="373" customWidth="1"/>
    <col min="4613" max="4613" width="22.375" style="373" customWidth="1"/>
    <col min="4614" max="4614" width="4.625" style="373" customWidth="1"/>
    <col min="4615" max="4615" width="25" style="373" customWidth="1"/>
    <col min="4616" max="4616" width="4.625" style="373" customWidth="1"/>
    <col min="4617" max="4617" width="24.25" style="373" customWidth="1"/>
    <col min="4618" max="4618" width="4.75" style="373" customWidth="1"/>
    <col min="4619" max="4864" width="9" style="373" customWidth="1"/>
    <col min="4865" max="4865" width="1.75" style="373" customWidth="1"/>
    <col min="4866" max="4866" width="21.75" style="373" customWidth="1"/>
    <col min="4867" max="4867" width="4.625" style="373" customWidth="1"/>
    <col min="4868" max="4868" width="4.375" style="373" customWidth="1"/>
    <col min="4869" max="4869" width="22.375" style="373" customWidth="1"/>
    <col min="4870" max="4870" width="4.625" style="373" customWidth="1"/>
    <col min="4871" max="4871" width="25" style="373" customWidth="1"/>
    <col min="4872" max="4872" width="4.625" style="373" customWidth="1"/>
    <col min="4873" max="4873" width="24.25" style="373" customWidth="1"/>
    <col min="4874" max="4874" width="4.75" style="373" customWidth="1"/>
    <col min="4875" max="5120" width="9" style="373" customWidth="1"/>
    <col min="5121" max="5121" width="1.75" style="373" customWidth="1"/>
    <col min="5122" max="5122" width="21.75" style="373" customWidth="1"/>
    <col min="5123" max="5123" width="4.625" style="373" customWidth="1"/>
    <col min="5124" max="5124" width="4.375" style="373" customWidth="1"/>
    <col min="5125" max="5125" width="22.375" style="373" customWidth="1"/>
    <col min="5126" max="5126" width="4.625" style="373" customWidth="1"/>
    <col min="5127" max="5127" width="25" style="373" customWidth="1"/>
    <col min="5128" max="5128" width="4.625" style="373" customWidth="1"/>
    <col min="5129" max="5129" width="24.25" style="373" customWidth="1"/>
    <col min="5130" max="5130" width="4.75" style="373" customWidth="1"/>
    <col min="5131" max="5376" width="9" style="373" customWidth="1"/>
    <col min="5377" max="5377" width="1.75" style="373" customWidth="1"/>
    <col min="5378" max="5378" width="21.75" style="373" customWidth="1"/>
    <col min="5379" max="5379" width="4.625" style="373" customWidth="1"/>
    <col min="5380" max="5380" width="4.375" style="373" customWidth="1"/>
    <col min="5381" max="5381" width="22.375" style="373" customWidth="1"/>
    <col min="5382" max="5382" width="4.625" style="373" customWidth="1"/>
    <col min="5383" max="5383" width="25" style="373" customWidth="1"/>
    <col min="5384" max="5384" width="4.625" style="373" customWidth="1"/>
    <col min="5385" max="5385" width="24.25" style="373" customWidth="1"/>
    <col min="5386" max="5386" width="4.75" style="373" customWidth="1"/>
    <col min="5387" max="5632" width="9" style="373" customWidth="1"/>
    <col min="5633" max="5633" width="1.75" style="373" customWidth="1"/>
    <col min="5634" max="5634" width="21.75" style="373" customWidth="1"/>
    <col min="5635" max="5635" width="4.625" style="373" customWidth="1"/>
    <col min="5636" max="5636" width="4.375" style="373" customWidth="1"/>
    <col min="5637" max="5637" width="22.375" style="373" customWidth="1"/>
    <col min="5638" max="5638" width="4.625" style="373" customWidth="1"/>
    <col min="5639" max="5639" width="25" style="373" customWidth="1"/>
    <col min="5640" max="5640" width="4.625" style="373" customWidth="1"/>
    <col min="5641" max="5641" width="24.25" style="373" customWidth="1"/>
    <col min="5642" max="5642" width="4.75" style="373" customWidth="1"/>
    <col min="5643" max="5888" width="9" style="373" customWidth="1"/>
    <col min="5889" max="5889" width="1.75" style="373" customWidth="1"/>
    <col min="5890" max="5890" width="21.75" style="373" customWidth="1"/>
    <col min="5891" max="5891" width="4.625" style="373" customWidth="1"/>
    <col min="5892" max="5892" width="4.375" style="373" customWidth="1"/>
    <col min="5893" max="5893" width="22.375" style="373" customWidth="1"/>
    <col min="5894" max="5894" width="4.625" style="373" customWidth="1"/>
    <col min="5895" max="5895" width="25" style="373" customWidth="1"/>
    <col min="5896" max="5896" width="4.625" style="373" customWidth="1"/>
    <col min="5897" max="5897" width="24.25" style="373" customWidth="1"/>
    <col min="5898" max="5898" width="4.75" style="373" customWidth="1"/>
    <col min="5899" max="6144" width="9" style="373" customWidth="1"/>
    <col min="6145" max="6145" width="1.75" style="373" customWidth="1"/>
    <col min="6146" max="6146" width="21.75" style="373" customWidth="1"/>
    <col min="6147" max="6147" width="4.625" style="373" customWidth="1"/>
    <col min="6148" max="6148" width="4.375" style="373" customWidth="1"/>
    <col min="6149" max="6149" width="22.375" style="373" customWidth="1"/>
    <col min="6150" max="6150" width="4.625" style="373" customWidth="1"/>
    <col min="6151" max="6151" width="25" style="373" customWidth="1"/>
    <col min="6152" max="6152" width="4.625" style="373" customWidth="1"/>
    <col min="6153" max="6153" width="24.25" style="373" customWidth="1"/>
    <col min="6154" max="6154" width="4.75" style="373" customWidth="1"/>
    <col min="6155" max="6400" width="9" style="373" customWidth="1"/>
    <col min="6401" max="6401" width="1.75" style="373" customWidth="1"/>
    <col min="6402" max="6402" width="21.75" style="373" customWidth="1"/>
    <col min="6403" max="6403" width="4.625" style="373" customWidth="1"/>
    <col min="6404" max="6404" width="4.375" style="373" customWidth="1"/>
    <col min="6405" max="6405" width="22.375" style="373" customWidth="1"/>
    <col min="6406" max="6406" width="4.625" style="373" customWidth="1"/>
    <col min="6407" max="6407" width="25" style="373" customWidth="1"/>
    <col min="6408" max="6408" width="4.625" style="373" customWidth="1"/>
    <col min="6409" max="6409" width="24.25" style="373" customWidth="1"/>
    <col min="6410" max="6410" width="4.75" style="373" customWidth="1"/>
    <col min="6411" max="6656" width="9" style="373" customWidth="1"/>
    <col min="6657" max="6657" width="1.75" style="373" customWidth="1"/>
    <col min="6658" max="6658" width="21.75" style="373" customWidth="1"/>
    <col min="6659" max="6659" width="4.625" style="373" customWidth="1"/>
    <col min="6660" max="6660" width="4.375" style="373" customWidth="1"/>
    <col min="6661" max="6661" width="22.375" style="373" customWidth="1"/>
    <col min="6662" max="6662" width="4.625" style="373" customWidth="1"/>
    <col min="6663" max="6663" width="25" style="373" customWidth="1"/>
    <col min="6664" max="6664" width="4.625" style="373" customWidth="1"/>
    <col min="6665" max="6665" width="24.25" style="373" customWidth="1"/>
    <col min="6666" max="6666" width="4.75" style="373" customWidth="1"/>
    <col min="6667" max="6912" width="9" style="373" customWidth="1"/>
    <col min="6913" max="6913" width="1.75" style="373" customWidth="1"/>
    <col min="6914" max="6914" width="21.75" style="373" customWidth="1"/>
    <col min="6915" max="6915" width="4.625" style="373" customWidth="1"/>
    <col min="6916" max="6916" width="4.375" style="373" customWidth="1"/>
    <col min="6917" max="6917" width="22.375" style="373" customWidth="1"/>
    <col min="6918" max="6918" width="4.625" style="373" customWidth="1"/>
    <col min="6919" max="6919" width="25" style="373" customWidth="1"/>
    <col min="6920" max="6920" width="4.625" style="373" customWidth="1"/>
    <col min="6921" max="6921" width="24.25" style="373" customWidth="1"/>
    <col min="6922" max="6922" width="4.75" style="373" customWidth="1"/>
    <col min="6923" max="7168" width="9" style="373" customWidth="1"/>
    <col min="7169" max="7169" width="1.75" style="373" customWidth="1"/>
    <col min="7170" max="7170" width="21.75" style="373" customWidth="1"/>
    <col min="7171" max="7171" width="4.625" style="373" customWidth="1"/>
    <col min="7172" max="7172" width="4.375" style="373" customWidth="1"/>
    <col min="7173" max="7173" width="22.375" style="373" customWidth="1"/>
    <col min="7174" max="7174" width="4.625" style="373" customWidth="1"/>
    <col min="7175" max="7175" width="25" style="373" customWidth="1"/>
    <col min="7176" max="7176" width="4.625" style="373" customWidth="1"/>
    <col min="7177" max="7177" width="24.25" style="373" customWidth="1"/>
    <col min="7178" max="7178" width="4.75" style="373" customWidth="1"/>
    <col min="7179" max="7424" width="9" style="373" customWidth="1"/>
    <col min="7425" max="7425" width="1.75" style="373" customWidth="1"/>
    <col min="7426" max="7426" width="21.75" style="373" customWidth="1"/>
    <col min="7427" max="7427" width="4.625" style="373" customWidth="1"/>
    <col min="7428" max="7428" width="4.375" style="373" customWidth="1"/>
    <col min="7429" max="7429" width="22.375" style="373" customWidth="1"/>
    <col min="7430" max="7430" width="4.625" style="373" customWidth="1"/>
    <col min="7431" max="7431" width="25" style="373" customWidth="1"/>
    <col min="7432" max="7432" width="4.625" style="373" customWidth="1"/>
    <col min="7433" max="7433" width="24.25" style="373" customWidth="1"/>
    <col min="7434" max="7434" width="4.75" style="373" customWidth="1"/>
    <col min="7435" max="7680" width="9" style="373" customWidth="1"/>
    <col min="7681" max="7681" width="1.75" style="373" customWidth="1"/>
    <col min="7682" max="7682" width="21.75" style="373" customWidth="1"/>
    <col min="7683" max="7683" width="4.625" style="373" customWidth="1"/>
    <col min="7684" max="7684" width="4.375" style="373" customWidth="1"/>
    <col min="7685" max="7685" width="22.375" style="373" customWidth="1"/>
    <col min="7686" max="7686" width="4.625" style="373" customWidth="1"/>
    <col min="7687" max="7687" width="25" style="373" customWidth="1"/>
    <col min="7688" max="7688" width="4.625" style="373" customWidth="1"/>
    <col min="7689" max="7689" width="24.25" style="373" customWidth="1"/>
    <col min="7690" max="7690" width="4.75" style="373" customWidth="1"/>
    <col min="7691" max="7936" width="9" style="373" customWidth="1"/>
    <col min="7937" max="7937" width="1.75" style="373" customWidth="1"/>
    <col min="7938" max="7938" width="21.75" style="373" customWidth="1"/>
    <col min="7939" max="7939" width="4.625" style="373" customWidth="1"/>
    <col min="7940" max="7940" width="4.375" style="373" customWidth="1"/>
    <col min="7941" max="7941" width="22.375" style="373" customWidth="1"/>
    <col min="7942" max="7942" width="4.625" style="373" customWidth="1"/>
    <col min="7943" max="7943" width="25" style="373" customWidth="1"/>
    <col min="7944" max="7944" width="4.625" style="373" customWidth="1"/>
    <col min="7945" max="7945" width="24.25" style="373" customWidth="1"/>
    <col min="7946" max="7946" width="4.75" style="373" customWidth="1"/>
    <col min="7947" max="8192" width="9" style="373" customWidth="1"/>
    <col min="8193" max="8193" width="1.75" style="373" customWidth="1"/>
    <col min="8194" max="8194" width="21.75" style="373" customWidth="1"/>
    <col min="8195" max="8195" width="4.625" style="373" customWidth="1"/>
    <col min="8196" max="8196" width="4.375" style="373" customWidth="1"/>
    <col min="8197" max="8197" width="22.375" style="373" customWidth="1"/>
    <col min="8198" max="8198" width="4.625" style="373" customWidth="1"/>
    <col min="8199" max="8199" width="25" style="373" customWidth="1"/>
    <col min="8200" max="8200" width="4.625" style="373" customWidth="1"/>
    <col min="8201" max="8201" width="24.25" style="373" customWidth="1"/>
    <col min="8202" max="8202" width="4.75" style="373" customWidth="1"/>
    <col min="8203" max="8448" width="9" style="373" customWidth="1"/>
    <col min="8449" max="8449" width="1.75" style="373" customWidth="1"/>
    <col min="8450" max="8450" width="21.75" style="373" customWidth="1"/>
    <col min="8451" max="8451" width="4.625" style="373" customWidth="1"/>
    <col min="8452" max="8452" width="4.375" style="373" customWidth="1"/>
    <col min="8453" max="8453" width="22.375" style="373" customWidth="1"/>
    <col min="8454" max="8454" width="4.625" style="373" customWidth="1"/>
    <col min="8455" max="8455" width="25" style="373" customWidth="1"/>
    <col min="8456" max="8456" width="4.625" style="373" customWidth="1"/>
    <col min="8457" max="8457" width="24.25" style="373" customWidth="1"/>
    <col min="8458" max="8458" width="4.75" style="373" customWidth="1"/>
    <col min="8459" max="8704" width="9" style="373" customWidth="1"/>
    <col min="8705" max="8705" width="1.75" style="373" customWidth="1"/>
    <col min="8706" max="8706" width="21.75" style="373" customWidth="1"/>
    <col min="8707" max="8707" width="4.625" style="373" customWidth="1"/>
    <col min="8708" max="8708" width="4.375" style="373" customWidth="1"/>
    <col min="8709" max="8709" width="22.375" style="373" customWidth="1"/>
    <col min="8710" max="8710" width="4.625" style="373" customWidth="1"/>
    <col min="8711" max="8711" width="25" style="373" customWidth="1"/>
    <col min="8712" max="8712" width="4.625" style="373" customWidth="1"/>
    <col min="8713" max="8713" width="24.25" style="373" customWidth="1"/>
    <col min="8714" max="8714" width="4.75" style="373" customWidth="1"/>
    <col min="8715" max="8960" width="9" style="373" customWidth="1"/>
    <col min="8961" max="8961" width="1.75" style="373" customWidth="1"/>
    <col min="8962" max="8962" width="21.75" style="373" customWidth="1"/>
    <col min="8963" max="8963" width="4.625" style="373" customWidth="1"/>
    <col min="8964" max="8964" width="4.375" style="373" customWidth="1"/>
    <col min="8965" max="8965" width="22.375" style="373" customWidth="1"/>
    <col min="8966" max="8966" width="4.625" style="373" customWidth="1"/>
    <col min="8967" max="8967" width="25" style="373" customWidth="1"/>
    <col min="8968" max="8968" width="4.625" style="373" customWidth="1"/>
    <col min="8969" max="8969" width="24.25" style="373" customWidth="1"/>
    <col min="8970" max="8970" width="4.75" style="373" customWidth="1"/>
    <col min="8971" max="9216" width="9" style="373" customWidth="1"/>
    <col min="9217" max="9217" width="1.75" style="373" customWidth="1"/>
    <col min="9218" max="9218" width="21.75" style="373" customWidth="1"/>
    <col min="9219" max="9219" width="4.625" style="373" customWidth="1"/>
    <col min="9220" max="9220" width="4.375" style="373" customWidth="1"/>
    <col min="9221" max="9221" width="22.375" style="373" customWidth="1"/>
    <col min="9222" max="9222" width="4.625" style="373" customWidth="1"/>
    <col min="9223" max="9223" width="25" style="373" customWidth="1"/>
    <col min="9224" max="9224" width="4.625" style="373" customWidth="1"/>
    <col min="9225" max="9225" width="24.25" style="373" customWidth="1"/>
    <col min="9226" max="9226" width="4.75" style="373" customWidth="1"/>
    <col min="9227" max="9472" width="9" style="373" customWidth="1"/>
    <col min="9473" max="9473" width="1.75" style="373" customWidth="1"/>
    <col min="9474" max="9474" width="21.75" style="373" customWidth="1"/>
    <col min="9475" max="9475" width="4.625" style="373" customWidth="1"/>
    <col min="9476" max="9476" width="4.375" style="373" customWidth="1"/>
    <col min="9477" max="9477" width="22.375" style="373" customWidth="1"/>
    <col min="9478" max="9478" width="4.625" style="373" customWidth="1"/>
    <col min="9479" max="9479" width="25" style="373" customWidth="1"/>
    <col min="9480" max="9480" width="4.625" style="373" customWidth="1"/>
    <col min="9481" max="9481" width="24.25" style="373" customWidth="1"/>
    <col min="9482" max="9482" width="4.75" style="373" customWidth="1"/>
    <col min="9483" max="9728" width="9" style="373" customWidth="1"/>
    <col min="9729" max="9729" width="1.75" style="373" customWidth="1"/>
    <col min="9730" max="9730" width="21.75" style="373" customWidth="1"/>
    <col min="9731" max="9731" width="4.625" style="373" customWidth="1"/>
    <col min="9732" max="9732" width="4.375" style="373" customWidth="1"/>
    <col min="9733" max="9733" width="22.375" style="373" customWidth="1"/>
    <col min="9734" max="9734" width="4.625" style="373" customWidth="1"/>
    <col min="9735" max="9735" width="25" style="373" customWidth="1"/>
    <col min="9736" max="9736" width="4.625" style="373" customWidth="1"/>
    <col min="9737" max="9737" width="24.25" style="373" customWidth="1"/>
    <col min="9738" max="9738" width="4.75" style="373" customWidth="1"/>
    <col min="9739" max="9984" width="9" style="373" customWidth="1"/>
    <col min="9985" max="9985" width="1.75" style="373" customWidth="1"/>
    <col min="9986" max="9986" width="21.75" style="373" customWidth="1"/>
    <col min="9987" max="9987" width="4.625" style="373" customWidth="1"/>
    <col min="9988" max="9988" width="4.375" style="373" customWidth="1"/>
    <col min="9989" max="9989" width="22.375" style="373" customWidth="1"/>
    <col min="9990" max="9990" width="4.625" style="373" customWidth="1"/>
    <col min="9991" max="9991" width="25" style="373" customWidth="1"/>
    <col min="9992" max="9992" width="4.625" style="373" customWidth="1"/>
    <col min="9993" max="9993" width="24.25" style="373" customWidth="1"/>
    <col min="9994" max="9994" width="4.75" style="373" customWidth="1"/>
    <col min="9995" max="10240" width="9" style="373" customWidth="1"/>
    <col min="10241" max="10241" width="1.75" style="373" customWidth="1"/>
    <col min="10242" max="10242" width="21.75" style="373" customWidth="1"/>
    <col min="10243" max="10243" width="4.625" style="373" customWidth="1"/>
    <col min="10244" max="10244" width="4.375" style="373" customWidth="1"/>
    <col min="10245" max="10245" width="22.375" style="373" customWidth="1"/>
    <col min="10246" max="10246" width="4.625" style="373" customWidth="1"/>
    <col min="10247" max="10247" width="25" style="373" customWidth="1"/>
    <col min="10248" max="10248" width="4.625" style="373" customWidth="1"/>
    <col min="10249" max="10249" width="24.25" style="373" customWidth="1"/>
    <col min="10250" max="10250" width="4.75" style="373" customWidth="1"/>
    <col min="10251" max="10496" width="9" style="373" customWidth="1"/>
    <col min="10497" max="10497" width="1.75" style="373" customWidth="1"/>
    <col min="10498" max="10498" width="21.75" style="373" customWidth="1"/>
    <col min="10499" max="10499" width="4.625" style="373" customWidth="1"/>
    <col min="10500" max="10500" width="4.375" style="373" customWidth="1"/>
    <col min="10501" max="10501" width="22.375" style="373" customWidth="1"/>
    <col min="10502" max="10502" width="4.625" style="373" customWidth="1"/>
    <col min="10503" max="10503" width="25" style="373" customWidth="1"/>
    <col min="10504" max="10504" width="4.625" style="373" customWidth="1"/>
    <col min="10505" max="10505" width="24.25" style="373" customWidth="1"/>
    <col min="10506" max="10506" width="4.75" style="373" customWidth="1"/>
    <col min="10507" max="10752" width="9" style="373" customWidth="1"/>
    <col min="10753" max="10753" width="1.75" style="373" customWidth="1"/>
    <col min="10754" max="10754" width="21.75" style="373" customWidth="1"/>
    <col min="10755" max="10755" width="4.625" style="373" customWidth="1"/>
    <col min="10756" max="10756" width="4.375" style="373" customWidth="1"/>
    <col min="10757" max="10757" width="22.375" style="373" customWidth="1"/>
    <col min="10758" max="10758" width="4.625" style="373" customWidth="1"/>
    <col min="10759" max="10759" width="25" style="373" customWidth="1"/>
    <col min="10760" max="10760" width="4.625" style="373" customWidth="1"/>
    <col min="10761" max="10761" width="24.25" style="373" customWidth="1"/>
    <col min="10762" max="10762" width="4.75" style="373" customWidth="1"/>
    <col min="10763" max="11008" width="9" style="373" customWidth="1"/>
    <col min="11009" max="11009" width="1.75" style="373" customWidth="1"/>
    <col min="11010" max="11010" width="21.75" style="373" customWidth="1"/>
    <col min="11011" max="11011" width="4.625" style="373" customWidth="1"/>
    <col min="11012" max="11012" width="4.375" style="373" customWidth="1"/>
    <col min="11013" max="11013" width="22.375" style="373" customWidth="1"/>
    <col min="11014" max="11014" width="4.625" style="373" customWidth="1"/>
    <col min="11015" max="11015" width="25" style="373" customWidth="1"/>
    <col min="11016" max="11016" width="4.625" style="373" customWidth="1"/>
    <col min="11017" max="11017" width="24.25" style="373" customWidth="1"/>
    <col min="11018" max="11018" width="4.75" style="373" customWidth="1"/>
    <col min="11019" max="11264" width="9" style="373" customWidth="1"/>
    <col min="11265" max="11265" width="1.75" style="373" customWidth="1"/>
    <col min="11266" max="11266" width="21.75" style="373" customWidth="1"/>
    <col min="11267" max="11267" width="4.625" style="373" customWidth="1"/>
    <col min="11268" max="11268" width="4.375" style="373" customWidth="1"/>
    <col min="11269" max="11269" width="22.375" style="373" customWidth="1"/>
    <col min="11270" max="11270" width="4.625" style="373" customWidth="1"/>
    <col min="11271" max="11271" width="25" style="373" customWidth="1"/>
    <col min="11272" max="11272" width="4.625" style="373" customWidth="1"/>
    <col min="11273" max="11273" width="24.25" style="373" customWidth="1"/>
    <col min="11274" max="11274" width="4.75" style="373" customWidth="1"/>
    <col min="11275" max="11520" width="9" style="373" customWidth="1"/>
    <col min="11521" max="11521" width="1.75" style="373" customWidth="1"/>
    <col min="11522" max="11522" width="21.75" style="373" customWidth="1"/>
    <col min="11523" max="11523" width="4.625" style="373" customWidth="1"/>
    <col min="11524" max="11524" width="4.375" style="373" customWidth="1"/>
    <col min="11525" max="11525" width="22.375" style="373" customWidth="1"/>
    <col min="11526" max="11526" width="4.625" style="373" customWidth="1"/>
    <col min="11527" max="11527" width="25" style="373" customWidth="1"/>
    <col min="11528" max="11528" width="4.625" style="373" customWidth="1"/>
    <col min="11529" max="11529" width="24.25" style="373" customWidth="1"/>
    <col min="11530" max="11530" width="4.75" style="373" customWidth="1"/>
    <col min="11531" max="11776" width="9" style="373" customWidth="1"/>
    <col min="11777" max="11777" width="1.75" style="373" customWidth="1"/>
    <col min="11778" max="11778" width="21.75" style="373" customWidth="1"/>
    <col min="11779" max="11779" width="4.625" style="373" customWidth="1"/>
    <col min="11780" max="11780" width="4.375" style="373" customWidth="1"/>
    <col min="11781" max="11781" width="22.375" style="373" customWidth="1"/>
    <col min="11782" max="11782" width="4.625" style="373" customWidth="1"/>
    <col min="11783" max="11783" width="25" style="373" customWidth="1"/>
    <col min="11784" max="11784" width="4.625" style="373" customWidth="1"/>
    <col min="11785" max="11785" width="24.25" style="373" customWidth="1"/>
    <col min="11786" max="11786" width="4.75" style="373" customWidth="1"/>
    <col min="11787" max="12032" width="9" style="373" customWidth="1"/>
    <col min="12033" max="12033" width="1.75" style="373" customWidth="1"/>
    <col min="12034" max="12034" width="21.75" style="373" customWidth="1"/>
    <col min="12035" max="12035" width="4.625" style="373" customWidth="1"/>
    <col min="12036" max="12036" width="4.375" style="373" customWidth="1"/>
    <col min="12037" max="12037" width="22.375" style="373" customWidth="1"/>
    <col min="12038" max="12038" width="4.625" style="373" customWidth="1"/>
    <col min="12039" max="12039" width="25" style="373" customWidth="1"/>
    <col min="12040" max="12040" width="4.625" style="373" customWidth="1"/>
    <col min="12041" max="12041" width="24.25" style="373" customWidth="1"/>
    <col min="12042" max="12042" width="4.75" style="373" customWidth="1"/>
    <col min="12043" max="12288" width="9" style="373" customWidth="1"/>
    <col min="12289" max="12289" width="1.75" style="373" customWidth="1"/>
    <col min="12290" max="12290" width="21.75" style="373" customWidth="1"/>
    <col min="12291" max="12291" width="4.625" style="373" customWidth="1"/>
    <col min="12292" max="12292" width="4.375" style="373" customWidth="1"/>
    <col min="12293" max="12293" width="22.375" style="373" customWidth="1"/>
    <col min="12294" max="12294" width="4.625" style="373" customWidth="1"/>
    <col min="12295" max="12295" width="25" style="373" customWidth="1"/>
    <col min="12296" max="12296" width="4.625" style="373" customWidth="1"/>
    <col min="12297" max="12297" width="24.25" style="373" customWidth="1"/>
    <col min="12298" max="12298" width="4.75" style="373" customWidth="1"/>
    <col min="12299" max="12544" width="9" style="373" customWidth="1"/>
    <col min="12545" max="12545" width="1.75" style="373" customWidth="1"/>
    <col min="12546" max="12546" width="21.75" style="373" customWidth="1"/>
    <col min="12547" max="12547" width="4.625" style="373" customWidth="1"/>
    <col min="12548" max="12548" width="4.375" style="373" customWidth="1"/>
    <col min="12549" max="12549" width="22.375" style="373" customWidth="1"/>
    <col min="12550" max="12550" width="4.625" style="373" customWidth="1"/>
    <col min="12551" max="12551" width="25" style="373" customWidth="1"/>
    <col min="12552" max="12552" width="4.625" style="373" customWidth="1"/>
    <col min="12553" max="12553" width="24.25" style="373" customWidth="1"/>
    <col min="12554" max="12554" width="4.75" style="373" customWidth="1"/>
    <col min="12555" max="12800" width="9" style="373" customWidth="1"/>
    <col min="12801" max="12801" width="1.75" style="373" customWidth="1"/>
    <col min="12802" max="12802" width="21.75" style="373" customWidth="1"/>
    <col min="12803" max="12803" width="4.625" style="373" customWidth="1"/>
    <col min="12804" max="12804" width="4.375" style="373" customWidth="1"/>
    <col min="12805" max="12805" width="22.375" style="373" customWidth="1"/>
    <col min="12806" max="12806" width="4.625" style="373" customWidth="1"/>
    <col min="12807" max="12807" width="25" style="373" customWidth="1"/>
    <col min="12808" max="12808" width="4.625" style="373" customWidth="1"/>
    <col min="12809" max="12809" width="24.25" style="373" customWidth="1"/>
    <col min="12810" max="12810" width="4.75" style="373" customWidth="1"/>
    <col min="12811" max="13056" width="9" style="373" customWidth="1"/>
    <col min="13057" max="13057" width="1.75" style="373" customWidth="1"/>
    <col min="13058" max="13058" width="21.75" style="373" customWidth="1"/>
    <col min="13059" max="13059" width="4.625" style="373" customWidth="1"/>
    <col min="13060" max="13060" width="4.375" style="373" customWidth="1"/>
    <col min="13061" max="13061" width="22.375" style="373" customWidth="1"/>
    <col min="13062" max="13062" width="4.625" style="373" customWidth="1"/>
    <col min="13063" max="13063" width="25" style="373" customWidth="1"/>
    <col min="13064" max="13064" width="4.625" style="373" customWidth="1"/>
    <col min="13065" max="13065" width="24.25" style="373" customWidth="1"/>
    <col min="13066" max="13066" width="4.75" style="373" customWidth="1"/>
    <col min="13067" max="13312" width="9" style="373" customWidth="1"/>
    <col min="13313" max="13313" width="1.75" style="373" customWidth="1"/>
    <col min="13314" max="13314" width="21.75" style="373" customWidth="1"/>
    <col min="13315" max="13315" width="4.625" style="373" customWidth="1"/>
    <col min="13316" max="13316" width="4.375" style="373" customWidth="1"/>
    <col min="13317" max="13317" width="22.375" style="373" customWidth="1"/>
    <col min="13318" max="13318" width="4.625" style="373" customWidth="1"/>
    <col min="13319" max="13319" width="25" style="373" customWidth="1"/>
    <col min="13320" max="13320" width="4.625" style="373" customWidth="1"/>
    <col min="13321" max="13321" width="24.25" style="373" customWidth="1"/>
    <col min="13322" max="13322" width="4.75" style="373" customWidth="1"/>
    <col min="13323" max="13568" width="9" style="373" customWidth="1"/>
    <col min="13569" max="13569" width="1.75" style="373" customWidth="1"/>
    <col min="13570" max="13570" width="21.75" style="373" customWidth="1"/>
    <col min="13571" max="13571" width="4.625" style="373" customWidth="1"/>
    <col min="13572" max="13572" width="4.375" style="373" customWidth="1"/>
    <col min="13573" max="13573" width="22.375" style="373" customWidth="1"/>
    <col min="13574" max="13574" width="4.625" style="373" customWidth="1"/>
    <col min="13575" max="13575" width="25" style="373" customWidth="1"/>
    <col min="13576" max="13576" width="4.625" style="373" customWidth="1"/>
    <col min="13577" max="13577" width="24.25" style="373" customWidth="1"/>
    <col min="13578" max="13578" width="4.75" style="373" customWidth="1"/>
    <col min="13579" max="13824" width="9" style="373" customWidth="1"/>
    <col min="13825" max="13825" width="1.75" style="373" customWidth="1"/>
    <col min="13826" max="13826" width="21.75" style="373" customWidth="1"/>
    <col min="13827" max="13827" width="4.625" style="373" customWidth="1"/>
    <col min="13828" max="13828" width="4.375" style="373" customWidth="1"/>
    <col min="13829" max="13829" width="22.375" style="373" customWidth="1"/>
    <col min="13830" max="13830" width="4.625" style="373" customWidth="1"/>
    <col min="13831" max="13831" width="25" style="373" customWidth="1"/>
    <col min="13832" max="13832" width="4.625" style="373" customWidth="1"/>
    <col min="13833" max="13833" width="24.25" style="373" customWidth="1"/>
    <col min="13834" max="13834" width="4.75" style="373" customWidth="1"/>
    <col min="13835" max="14080" width="9" style="373" customWidth="1"/>
    <col min="14081" max="14081" width="1.75" style="373" customWidth="1"/>
    <col min="14082" max="14082" width="21.75" style="373" customWidth="1"/>
    <col min="14083" max="14083" width="4.625" style="373" customWidth="1"/>
    <col min="14084" max="14084" width="4.375" style="373" customWidth="1"/>
    <col min="14085" max="14085" width="22.375" style="373" customWidth="1"/>
    <col min="14086" max="14086" width="4.625" style="373" customWidth="1"/>
    <col min="14087" max="14087" width="25" style="373" customWidth="1"/>
    <col min="14088" max="14088" width="4.625" style="373" customWidth="1"/>
    <col min="14089" max="14089" width="24.25" style="373" customWidth="1"/>
    <col min="14090" max="14090" width="4.75" style="373" customWidth="1"/>
    <col min="14091" max="14336" width="9" style="373" customWidth="1"/>
    <col min="14337" max="14337" width="1.75" style="373" customWidth="1"/>
    <col min="14338" max="14338" width="21.75" style="373" customWidth="1"/>
    <col min="14339" max="14339" width="4.625" style="373" customWidth="1"/>
    <col min="14340" max="14340" width="4.375" style="373" customWidth="1"/>
    <col min="14341" max="14341" width="22.375" style="373" customWidth="1"/>
    <col min="14342" max="14342" width="4.625" style="373" customWidth="1"/>
    <col min="14343" max="14343" width="25" style="373" customWidth="1"/>
    <col min="14344" max="14344" width="4.625" style="373" customWidth="1"/>
    <col min="14345" max="14345" width="24.25" style="373" customWidth="1"/>
    <col min="14346" max="14346" width="4.75" style="373" customWidth="1"/>
    <col min="14347" max="14592" width="9" style="373" customWidth="1"/>
    <col min="14593" max="14593" width="1.75" style="373" customWidth="1"/>
    <col min="14594" max="14594" width="21.75" style="373" customWidth="1"/>
    <col min="14595" max="14595" width="4.625" style="373" customWidth="1"/>
    <col min="14596" max="14596" width="4.375" style="373" customWidth="1"/>
    <col min="14597" max="14597" width="22.375" style="373" customWidth="1"/>
    <col min="14598" max="14598" width="4.625" style="373" customWidth="1"/>
    <col min="14599" max="14599" width="25" style="373" customWidth="1"/>
    <col min="14600" max="14600" width="4.625" style="373" customWidth="1"/>
    <col min="14601" max="14601" width="24.25" style="373" customWidth="1"/>
    <col min="14602" max="14602" width="4.75" style="373" customWidth="1"/>
    <col min="14603" max="14848" width="9" style="373" customWidth="1"/>
    <col min="14849" max="14849" width="1.75" style="373" customWidth="1"/>
    <col min="14850" max="14850" width="21.75" style="373" customWidth="1"/>
    <col min="14851" max="14851" width="4.625" style="373" customWidth="1"/>
    <col min="14852" max="14852" width="4.375" style="373" customWidth="1"/>
    <col min="14853" max="14853" width="22.375" style="373" customWidth="1"/>
    <col min="14854" max="14854" width="4.625" style="373" customWidth="1"/>
    <col min="14855" max="14855" width="25" style="373" customWidth="1"/>
    <col min="14856" max="14856" width="4.625" style="373" customWidth="1"/>
    <col min="14857" max="14857" width="24.25" style="373" customWidth="1"/>
    <col min="14858" max="14858" width="4.75" style="373" customWidth="1"/>
    <col min="14859" max="15104" width="9" style="373" customWidth="1"/>
    <col min="15105" max="15105" width="1.75" style="373" customWidth="1"/>
    <col min="15106" max="15106" width="21.75" style="373" customWidth="1"/>
    <col min="15107" max="15107" width="4.625" style="373" customWidth="1"/>
    <col min="15108" max="15108" width="4.375" style="373" customWidth="1"/>
    <col min="15109" max="15109" width="22.375" style="373" customWidth="1"/>
    <col min="15110" max="15110" width="4.625" style="373" customWidth="1"/>
    <col min="15111" max="15111" width="25" style="373" customWidth="1"/>
    <col min="15112" max="15112" width="4.625" style="373" customWidth="1"/>
    <col min="15113" max="15113" width="24.25" style="373" customWidth="1"/>
    <col min="15114" max="15114" width="4.75" style="373" customWidth="1"/>
    <col min="15115" max="15360" width="9" style="373" customWidth="1"/>
    <col min="15361" max="15361" width="1.75" style="373" customWidth="1"/>
    <col min="15362" max="15362" width="21.75" style="373" customWidth="1"/>
    <col min="15363" max="15363" width="4.625" style="373" customWidth="1"/>
    <col min="15364" max="15364" width="4.375" style="373" customWidth="1"/>
    <col min="15365" max="15365" width="22.375" style="373" customWidth="1"/>
    <col min="15366" max="15366" width="4.625" style="373" customWidth="1"/>
    <col min="15367" max="15367" width="25" style="373" customWidth="1"/>
    <col min="15368" max="15368" width="4.625" style="373" customWidth="1"/>
    <col min="15369" max="15369" width="24.25" style="373" customWidth="1"/>
    <col min="15370" max="15370" width="4.75" style="373" customWidth="1"/>
    <col min="15371" max="15616" width="9" style="373" customWidth="1"/>
    <col min="15617" max="15617" width="1.75" style="373" customWidth="1"/>
    <col min="15618" max="15618" width="21.75" style="373" customWidth="1"/>
    <col min="15619" max="15619" width="4.625" style="373" customWidth="1"/>
    <col min="15620" max="15620" width="4.375" style="373" customWidth="1"/>
    <col min="15621" max="15621" width="22.375" style="373" customWidth="1"/>
    <col min="15622" max="15622" width="4.625" style="373" customWidth="1"/>
    <col min="15623" max="15623" width="25" style="373" customWidth="1"/>
    <col min="15624" max="15624" width="4.625" style="373" customWidth="1"/>
    <col min="15625" max="15625" width="24.25" style="373" customWidth="1"/>
    <col min="15626" max="15626" width="4.75" style="373" customWidth="1"/>
    <col min="15627" max="15872" width="9" style="373" customWidth="1"/>
    <col min="15873" max="15873" width="1.75" style="373" customWidth="1"/>
    <col min="15874" max="15874" width="21.75" style="373" customWidth="1"/>
    <col min="15875" max="15875" width="4.625" style="373" customWidth="1"/>
    <col min="15876" max="15876" width="4.375" style="373" customWidth="1"/>
    <col min="15877" max="15877" width="22.375" style="373" customWidth="1"/>
    <col min="15878" max="15878" width="4.625" style="373" customWidth="1"/>
    <col min="15879" max="15879" width="25" style="373" customWidth="1"/>
    <col min="15880" max="15880" width="4.625" style="373" customWidth="1"/>
    <col min="15881" max="15881" width="24.25" style="373" customWidth="1"/>
    <col min="15882" max="15882" width="4.75" style="373" customWidth="1"/>
    <col min="15883" max="16128" width="9" style="373" customWidth="1"/>
    <col min="16129" max="16129" width="1.75" style="373" customWidth="1"/>
    <col min="16130" max="16130" width="21.75" style="373" customWidth="1"/>
    <col min="16131" max="16131" width="4.625" style="373" customWidth="1"/>
    <col min="16132" max="16132" width="4.375" style="373" customWidth="1"/>
    <col min="16133" max="16133" width="22.375" style="373" customWidth="1"/>
    <col min="16134" max="16134" width="4.625" style="373" customWidth="1"/>
    <col min="16135" max="16135" width="25" style="373" customWidth="1"/>
    <col min="16136" max="16136" width="4.625" style="373" customWidth="1"/>
    <col min="16137" max="16137" width="24.25" style="373" customWidth="1"/>
    <col min="16138" max="16138" width="4.75" style="373" customWidth="1"/>
    <col min="16139" max="16384" width="9" style="373" customWidth="1"/>
  </cols>
  <sheetData>
    <row r="1" spans="1:10" ht="20.25" customHeight="1">
      <c r="B1" s="373" t="s">
        <v>2203</v>
      </c>
      <c r="I1" s="2420"/>
    </row>
    <row r="2" spans="1:10" ht="18" customHeight="1">
      <c r="A2" s="313"/>
      <c r="B2" s="314"/>
      <c r="C2" s="314"/>
      <c r="D2" s="314"/>
      <c r="E2" s="314"/>
      <c r="F2" s="314"/>
      <c r="G2" s="344" t="s">
        <v>1219</v>
      </c>
      <c r="H2" s="344"/>
      <c r="I2" s="2420"/>
      <c r="J2" s="2420"/>
    </row>
    <row r="3" spans="1:10" ht="18" customHeight="1">
      <c r="A3" s="313"/>
      <c r="B3" s="314"/>
      <c r="C3" s="314"/>
      <c r="D3" s="314"/>
      <c r="E3" s="314"/>
      <c r="F3" s="314"/>
      <c r="G3" s="344"/>
      <c r="H3" s="344"/>
      <c r="I3" s="2420"/>
      <c r="J3" s="2420"/>
    </row>
    <row r="4" spans="1:10" ht="34.5" customHeight="1">
      <c r="A4" s="316" t="s">
        <v>2204</v>
      </c>
      <c r="B4" s="316"/>
      <c r="C4" s="316"/>
      <c r="D4" s="316"/>
      <c r="E4" s="316"/>
      <c r="F4" s="316"/>
      <c r="G4" s="316"/>
      <c r="H4" s="316"/>
      <c r="I4" s="797"/>
      <c r="J4" s="797"/>
    </row>
    <row r="5" spans="1:10" ht="10.5" customHeight="1">
      <c r="A5" s="316"/>
      <c r="B5" s="316"/>
      <c r="C5" s="316"/>
      <c r="D5" s="316"/>
      <c r="E5" s="316"/>
      <c r="F5" s="316"/>
      <c r="G5" s="316"/>
      <c r="H5" s="316"/>
      <c r="I5" s="492"/>
      <c r="J5" s="492"/>
    </row>
    <row r="6" spans="1:10" ht="36" customHeight="1">
      <c r="A6" s="316"/>
      <c r="B6" s="330" t="s">
        <v>932</v>
      </c>
      <c r="C6" s="378"/>
      <c r="D6" s="380"/>
      <c r="E6" s="380"/>
      <c r="F6" s="380"/>
      <c r="G6" s="380"/>
      <c r="H6" s="385"/>
      <c r="I6" s="797"/>
      <c r="J6" s="797"/>
    </row>
    <row r="7" spans="1:10" ht="34.5" customHeight="1">
      <c r="A7" s="314"/>
      <c r="B7" s="319" t="s">
        <v>650</v>
      </c>
      <c r="C7" s="330" t="s">
        <v>2162</v>
      </c>
      <c r="D7" s="337"/>
      <c r="E7" s="337"/>
      <c r="F7" s="337"/>
      <c r="G7" s="337"/>
      <c r="H7" s="351"/>
      <c r="I7" s="2573"/>
    </row>
    <row r="8" spans="1:10" ht="18.75" customHeight="1">
      <c r="A8" s="314"/>
      <c r="B8" s="318" t="s">
        <v>153</v>
      </c>
      <c r="C8" s="333"/>
      <c r="D8" s="340"/>
      <c r="E8" s="340"/>
      <c r="F8" s="340"/>
      <c r="G8" s="340"/>
      <c r="H8" s="347"/>
    </row>
    <row r="9" spans="1:10" ht="33" customHeight="1">
      <c r="A9" s="314"/>
      <c r="B9" s="2483"/>
      <c r="C9" s="2445"/>
      <c r="D9" s="2521"/>
      <c r="E9" s="2521"/>
      <c r="F9" s="2471" t="s">
        <v>1563</v>
      </c>
      <c r="G9" s="2471"/>
      <c r="H9" s="348"/>
    </row>
    <row r="10" spans="1:10" ht="33" customHeight="1">
      <c r="A10" s="314"/>
      <c r="B10" s="2483"/>
      <c r="C10" s="2445"/>
      <c r="D10" s="2471" t="s">
        <v>1809</v>
      </c>
      <c r="E10" s="2471"/>
      <c r="F10" s="343" t="s">
        <v>2011</v>
      </c>
      <c r="G10" s="343"/>
      <c r="H10" s="348"/>
    </row>
    <row r="11" spans="1:10" ht="33" customHeight="1">
      <c r="A11" s="314"/>
      <c r="B11" s="2483"/>
      <c r="C11" s="2445"/>
      <c r="D11" s="2622" t="s">
        <v>2130</v>
      </c>
      <c r="E11" s="2622"/>
      <c r="F11" s="1061" t="s">
        <v>2011</v>
      </c>
      <c r="G11" s="1061"/>
      <c r="H11" s="348"/>
    </row>
    <row r="12" spans="1:10" ht="33" customHeight="1">
      <c r="A12" s="314"/>
      <c r="B12" s="2483"/>
      <c r="C12" s="2445"/>
      <c r="D12" s="2445"/>
      <c r="E12" s="2458" t="s">
        <v>511</v>
      </c>
      <c r="F12" s="1061" t="s">
        <v>2011</v>
      </c>
      <c r="G12" s="2623"/>
      <c r="H12" s="348"/>
    </row>
    <row r="13" spans="1:10" ht="33" customHeight="1">
      <c r="A13" s="314"/>
      <c r="B13" s="2483"/>
      <c r="C13" s="2445"/>
      <c r="D13" s="2445"/>
      <c r="E13" s="2501" t="s">
        <v>2205</v>
      </c>
      <c r="F13" s="2505" t="s">
        <v>2011</v>
      </c>
      <c r="G13" s="2505"/>
      <c r="H13" s="348"/>
    </row>
    <row r="14" spans="1:10" ht="33" customHeight="1">
      <c r="A14" s="314"/>
      <c r="B14" s="2483"/>
      <c r="C14" s="2445"/>
      <c r="D14" s="2490" t="s">
        <v>2133</v>
      </c>
      <c r="E14" s="2490"/>
      <c r="F14" s="343" t="s">
        <v>2011</v>
      </c>
      <c r="G14" s="343"/>
      <c r="H14" s="348"/>
    </row>
    <row r="15" spans="1:10" ht="25.5" customHeight="1">
      <c r="A15" s="314"/>
      <c r="B15" s="377"/>
      <c r="C15" s="335"/>
      <c r="D15" s="339"/>
      <c r="E15" s="339"/>
      <c r="F15" s="339"/>
      <c r="G15" s="339"/>
      <c r="H15" s="386"/>
    </row>
    <row r="16" spans="1:10">
      <c r="A16" s="314"/>
      <c r="B16" s="314"/>
      <c r="C16" s="314"/>
      <c r="D16" s="314"/>
      <c r="E16" s="314"/>
      <c r="F16" s="314"/>
      <c r="G16" s="314"/>
      <c r="H16" s="314"/>
    </row>
    <row r="17" spans="1:9" ht="24" customHeight="1">
      <c r="A17" s="314"/>
      <c r="B17" s="327" t="s">
        <v>2148</v>
      </c>
      <c r="C17" s="327"/>
      <c r="D17" s="327"/>
      <c r="E17" s="327"/>
      <c r="F17" s="327"/>
      <c r="G17" s="327"/>
      <c r="H17" s="327"/>
    </row>
    <row r="18" spans="1:9" ht="18.75" customHeight="1">
      <c r="A18" s="314"/>
      <c r="B18" s="1523" t="s">
        <v>2197</v>
      </c>
      <c r="C18" s="1523"/>
      <c r="D18" s="1523"/>
      <c r="E18" s="1523"/>
      <c r="F18" s="1523"/>
      <c r="G18" s="1523"/>
      <c r="H18" s="1523"/>
      <c r="I18" s="2624"/>
    </row>
    <row r="19" spans="1:9" ht="27" customHeight="1">
      <c r="A19" s="314"/>
      <c r="B19" s="1523"/>
      <c r="C19" s="1523"/>
      <c r="D19" s="1523"/>
      <c r="E19" s="1523"/>
      <c r="F19" s="1523"/>
      <c r="G19" s="1523"/>
      <c r="H19" s="1523"/>
      <c r="I19" s="2624"/>
    </row>
    <row r="20" spans="1:9" ht="18.75" customHeight="1">
      <c r="A20" s="314"/>
      <c r="B20" s="1523" t="s">
        <v>2206</v>
      </c>
      <c r="C20" s="1523"/>
      <c r="D20" s="1523"/>
      <c r="E20" s="1523"/>
      <c r="F20" s="1523"/>
      <c r="G20" s="1523"/>
      <c r="H20" s="1523"/>
      <c r="I20" s="2624"/>
    </row>
    <row r="21" spans="1:9" ht="19.5" customHeight="1">
      <c r="A21" s="314"/>
      <c r="B21" s="1523"/>
      <c r="C21" s="1523"/>
      <c r="D21" s="1523"/>
      <c r="E21" s="1523"/>
      <c r="F21" s="1523"/>
      <c r="G21" s="1523"/>
      <c r="H21" s="1523"/>
      <c r="I21" s="2624"/>
    </row>
    <row r="22" spans="1:9" ht="38.25" customHeight="1">
      <c r="A22" s="314"/>
      <c r="B22" s="1523" t="s">
        <v>2207</v>
      </c>
      <c r="C22" s="1523"/>
      <c r="D22" s="1523"/>
      <c r="E22" s="1523"/>
      <c r="F22" s="1523"/>
      <c r="G22" s="1523"/>
      <c r="H22" s="1523"/>
      <c r="I22" s="2624"/>
    </row>
    <row r="23" spans="1:9" ht="27" hidden="1" customHeight="1">
      <c r="A23" s="314"/>
      <c r="B23" s="1523"/>
      <c r="C23" s="1523"/>
      <c r="D23" s="1523"/>
      <c r="E23" s="1523"/>
      <c r="F23" s="1523"/>
      <c r="G23" s="1523"/>
      <c r="H23" s="1523"/>
    </row>
    <row r="24" spans="1:9" ht="75" customHeight="1">
      <c r="B24" s="326" t="s">
        <v>2208</v>
      </c>
      <c r="C24" s="326"/>
      <c r="D24" s="326"/>
      <c r="E24" s="326"/>
      <c r="F24" s="326"/>
      <c r="G24" s="326"/>
      <c r="H24" s="326"/>
    </row>
  </sheetData>
  <mergeCells count="21">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7:H17"/>
    <mergeCell ref="B24:H24"/>
    <mergeCell ref="B18:H19"/>
    <mergeCell ref="B20:H21"/>
    <mergeCell ref="B22:H23"/>
    <mergeCell ref="B8:B15"/>
  </mergeCells>
  <phoneticPr fontId="7"/>
  <pageMargins left="0.7" right="0.7" top="0.75" bottom="0.75" header="0.3" footer="0.3"/>
  <pageSetup paperSize="9" scale="87" fitToWidth="1" fitToHeight="1" orientation="portrait" usePrinterDefaults="1" r:id="rId1"/>
</worksheet>
</file>

<file path=xl/worksheets/sheet106.xml><?xml version="1.0" encoding="utf-8"?>
<worksheet xmlns="http://schemas.openxmlformats.org/spreadsheetml/2006/main" xmlns:r="http://schemas.openxmlformats.org/officeDocument/2006/relationships" xmlns:mc="http://schemas.openxmlformats.org/markup-compatibility/2006">
  <sheetPr>
    <tabColor rgb="FFFFFF00"/>
  </sheetPr>
  <dimension ref="B1:G29"/>
  <sheetViews>
    <sheetView view="pageBreakPreview" zoomScale="85" zoomScaleSheetLayoutView="85" workbookViewId="0">
      <selection activeCell="I11" sqref="I11"/>
    </sheetView>
  </sheetViews>
  <sheetFormatPr defaultRowHeight="13.5"/>
  <cols>
    <col min="1" max="1" width="2.75" style="312" customWidth="1"/>
    <col min="2" max="2" width="19.75" style="312" customWidth="1"/>
    <col min="3" max="3" width="3.125" style="312" customWidth="1"/>
    <col min="4" max="4" width="23.125" style="312" customWidth="1"/>
    <col min="5" max="6" width="18.625" style="312" customWidth="1"/>
    <col min="7" max="7" width="9.75" style="312" customWidth="1"/>
    <col min="8" max="8" width="2.375" style="312" customWidth="1"/>
    <col min="9" max="257" width="9" style="312" customWidth="1"/>
    <col min="258" max="258" width="19.75" style="312" customWidth="1"/>
    <col min="259" max="259" width="3.125" style="312" customWidth="1"/>
    <col min="260" max="260" width="23.125" style="312" customWidth="1"/>
    <col min="261" max="262" width="18.625" style="312" customWidth="1"/>
    <col min="263" max="263" width="12.5" style="312" customWidth="1"/>
    <col min="264" max="513" width="9" style="312" customWidth="1"/>
    <col min="514" max="514" width="19.75" style="312" customWidth="1"/>
    <col min="515" max="515" width="3.125" style="312" customWidth="1"/>
    <col min="516" max="516" width="23.125" style="312" customWidth="1"/>
    <col min="517" max="518" width="18.625" style="312" customWidth="1"/>
    <col min="519" max="519" width="12.5" style="312" customWidth="1"/>
    <col min="520" max="769" width="9" style="312" customWidth="1"/>
    <col min="770" max="770" width="19.75" style="312" customWidth="1"/>
    <col min="771" max="771" width="3.125" style="312" customWidth="1"/>
    <col min="772" max="772" width="23.125" style="312" customWidth="1"/>
    <col min="773" max="774" width="18.625" style="312" customWidth="1"/>
    <col min="775" max="775" width="12.5" style="312" customWidth="1"/>
    <col min="776" max="1025" width="9" style="312" customWidth="1"/>
    <col min="1026" max="1026" width="19.75" style="312" customWidth="1"/>
    <col min="1027" max="1027" width="3.125" style="312" customWidth="1"/>
    <col min="1028" max="1028" width="23.125" style="312" customWidth="1"/>
    <col min="1029" max="1030" width="18.625" style="312" customWidth="1"/>
    <col min="1031" max="1031" width="12.5" style="312" customWidth="1"/>
    <col min="1032" max="1281" width="9" style="312" customWidth="1"/>
    <col min="1282" max="1282" width="19.75" style="312" customWidth="1"/>
    <col min="1283" max="1283" width="3.125" style="312" customWidth="1"/>
    <col min="1284" max="1284" width="23.125" style="312" customWidth="1"/>
    <col min="1285" max="1286" width="18.625" style="312" customWidth="1"/>
    <col min="1287" max="1287" width="12.5" style="312" customWidth="1"/>
    <col min="1288" max="1537" width="9" style="312" customWidth="1"/>
    <col min="1538" max="1538" width="19.75" style="312" customWidth="1"/>
    <col min="1539" max="1539" width="3.125" style="312" customWidth="1"/>
    <col min="1540" max="1540" width="23.125" style="312" customWidth="1"/>
    <col min="1541" max="1542" width="18.625" style="312" customWidth="1"/>
    <col min="1543" max="1543" width="12.5" style="312" customWidth="1"/>
    <col min="1544" max="1793" width="9" style="312" customWidth="1"/>
    <col min="1794" max="1794" width="19.75" style="312" customWidth="1"/>
    <col min="1795" max="1795" width="3.125" style="312" customWidth="1"/>
    <col min="1796" max="1796" width="23.125" style="312" customWidth="1"/>
    <col min="1797" max="1798" width="18.625" style="312" customWidth="1"/>
    <col min="1799" max="1799" width="12.5" style="312" customWidth="1"/>
    <col min="1800" max="2049" width="9" style="312" customWidth="1"/>
    <col min="2050" max="2050" width="19.75" style="312" customWidth="1"/>
    <col min="2051" max="2051" width="3.125" style="312" customWidth="1"/>
    <col min="2052" max="2052" width="23.125" style="312" customWidth="1"/>
    <col min="2053" max="2054" width="18.625" style="312" customWidth="1"/>
    <col min="2055" max="2055" width="12.5" style="312" customWidth="1"/>
    <col min="2056" max="2305" width="9" style="312" customWidth="1"/>
    <col min="2306" max="2306" width="19.75" style="312" customWidth="1"/>
    <col min="2307" max="2307" width="3.125" style="312" customWidth="1"/>
    <col min="2308" max="2308" width="23.125" style="312" customWidth="1"/>
    <col min="2309" max="2310" width="18.625" style="312" customWidth="1"/>
    <col min="2311" max="2311" width="12.5" style="312" customWidth="1"/>
    <col min="2312" max="2561" width="9" style="312" customWidth="1"/>
    <col min="2562" max="2562" width="19.75" style="312" customWidth="1"/>
    <col min="2563" max="2563" width="3.125" style="312" customWidth="1"/>
    <col min="2564" max="2564" width="23.125" style="312" customWidth="1"/>
    <col min="2565" max="2566" width="18.625" style="312" customWidth="1"/>
    <col min="2567" max="2567" width="12.5" style="312" customWidth="1"/>
    <col min="2568" max="2817" width="9" style="312" customWidth="1"/>
    <col min="2818" max="2818" width="19.75" style="312" customWidth="1"/>
    <col min="2819" max="2819" width="3.125" style="312" customWidth="1"/>
    <col min="2820" max="2820" width="23.125" style="312" customWidth="1"/>
    <col min="2821" max="2822" width="18.625" style="312" customWidth="1"/>
    <col min="2823" max="2823" width="12.5" style="312" customWidth="1"/>
    <col min="2824" max="3073" width="9" style="312" customWidth="1"/>
    <col min="3074" max="3074" width="19.75" style="312" customWidth="1"/>
    <col min="3075" max="3075" width="3.125" style="312" customWidth="1"/>
    <col min="3076" max="3076" width="23.125" style="312" customWidth="1"/>
    <col min="3077" max="3078" width="18.625" style="312" customWidth="1"/>
    <col min="3079" max="3079" width="12.5" style="312" customWidth="1"/>
    <col min="3080" max="3329" width="9" style="312" customWidth="1"/>
    <col min="3330" max="3330" width="19.75" style="312" customWidth="1"/>
    <col min="3331" max="3331" width="3.125" style="312" customWidth="1"/>
    <col min="3332" max="3332" width="23.125" style="312" customWidth="1"/>
    <col min="3333" max="3334" width="18.625" style="312" customWidth="1"/>
    <col min="3335" max="3335" width="12.5" style="312" customWidth="1"/>
    <col min="3336" max="3585" width="9" style="312" customWidth="1"/>
    <col min="3586" max="3586" width="19.75" style="312" customWidth="1"/>
    <col min="3587" max="3587" width="3.125" style="312" customWidth="1"/>
    <col min="3588" max="3588" width="23.125" style="312" customWidth="1"/>
    <col min="3589" max="3590" width="18.625" style="312" customWidth="1"/>
    <col min="3591" max="3591" width="12.5" style="312" customWidth="1"/>
    <col min="3592" max="3841" width="9" style="312" customWidth="1"/>
    <col min="3842" max="3842" width="19.75" style="312" customWidth="1"/>
    <col min="3843" max="3843" width="3.125" style="312" customWidth="1"/>
    <col min="3844" max="3844" width="23.125" style="312" customWidth="1"/>
    <col min="3845" max="3846" width="18.625" style="312" customWidth="1"/>
    <col min="3847" max="3847" width="12.5" style="312" customWidth="1"/>
    <col min="3848" max="4097" width="9" style="312" customWidth="1"/>
    <col min="4098" max="4098" width="19.75" style="312" customWidth="1"/>
    <col min="4099" max="4099" width="3.125" style="312" customWidth="1"/>
    <col min="4100" max="4100" width="23.125" style="312" customWidth="1"/>
    <col min="4101" max="4102" width="18.625" style="312" customWidth="1"/>
    <col min="4103" max="4103" width="12.5" style="312" customWidth="1"/>
    <col min="4104" max="4353" width="9" style="312" customWidth="1"/>
    <col min="4354" max="4354" width="19.75" style="312" customWidth="1"/>
    <col min="4355" max="4355" width="3.125" style="312" customWidth="1"/>
    <col min="4356" max="4356" width="23.125" style="312" customWidth="1"/>
    <col min="4357" max="4358" width="18.625" style="312" customWidth="1"/>
    <col min="4359" max="4359" width="12.5" style="312" customWidth="1"/>
    <col min="4360" max="4609" width="9" style="312" customWidth="1"/>
    <col min="4610" max="4610" width="19.75" style="312" customWidth="1"/>
    <col min="4611" max="4611" width="3.125" style="312" customWidth="1"/>
    <col min="4612" max="4612" width="23.125" style="312" customWidth="1"/>
    <col min="4613" max="4614" width="18.625" style="312" customWidth="1"/>
    <col min="4615" max="4615" width="12.5" style="312" customWidth="1"/>
    <col min="4616" max="4865" width="9" style="312" customWidth="1"/>
    <col min="4866" max="4866" width="19.75" style="312" customWidth="1"/>
    <col min="4867" max="4867" width="3.125" style="312" customWidth="1"/>
    <col min="4868" max="4868" width="23.125" style="312" customWidth="1"/>
    <col min="4869" max="4870" width="18.625" style="312" customWidth="1"/>
    <col min="4871" max="4871" width="12.5" style="312" customWidth="1"/>
    <col min="4872" max="5121" width="9" style="312" customWidth="1"/>
    <col min="5122" max="5122" width="19.75" style="312" customWidth="1"/>
    <col min="5123" max="5123" width="3.125" style="312" customWidth="1"/>
    <col min="5124" max="5124" width="23.125" style="312" customWidth="1"/>
    <col min="5125" max="5126" width="18.625" style="312" customWidth="1"/>
    <col min="5127" max="5127" width="12.5" style="312" customWidth="1"/>
    <col min="5128" max="5377" width="9" style="312" customWidth="1"/>
    <col min="5378" max="5378" width="19.75" style="312" customWidth="1"/>
    <col min="5379" max="5379" width="3.125" style="312" customWidth="1"/>
    <col min="5380" max="5380" width="23.125" style="312" customWidth="1"/>
    <col min="5381" max="5382" width="18.625" style="312" customWidth="1"/>
    <col min="5383" max="5383" width="12.5" style="312" customWidth="1"/>
    <col min="5384" max="5633" width="9" style="312" customWidth="1"/>
    <col min="5634" max="5634" width="19.75" style="312" customWidth="1"/>
    <col min="5635" max="5635" width="3.125" style="312" customWidth="1"/>
    <col min="5636" max="5636" width="23.125" style="312" customWidth="1"/>
    <col min="5637" max="5638" width="18.625" style="312" customWidth="1"/>
    <col min="5639" max="5639" width="12.5" style="312" customWidth="1"/>
    <col min="5640" max="5889" width="9" style="312" customWidth="1"/>
    <col min="5890" max="5890" width="19.75" style="312" customWidth="1"/>
    <col min="5891" max="5891" width="3.125" style="312" customWidth="1"/>
    <col min="5892" max="5892" width="23.125" style="312" customWidth="1"/>
    <col min="5893" max="5894" width="18.625" style="312" customWidth="1"/>
    <col min="5895" max="5895" width="12.5" style="312" customWidth="1"/>
    <col min="5896" max="6145" width="9" style="312" customWidth="1"/>
    <col min="6146" max="6146" width="19.75" style="312" customWidth="1"/>
    <col min="6147" max="6147" width="3.125" style="312" customWidth="1"/>
    <col min="6148" max="6148" width="23.125" style="312" customWidth="1"/>
    <col min="6149" max="6150" width="18.625" style="312" customWidth="1"/>
    <col min="6151" max="6151" width="12.5" style="312" customWidth="1"/>
    <col min="6152" max="6401" width="9" style="312" customWidth="1"/>
    <col min="6402" max="6402" width="19.75" style="312" customWidth="1"/>
    <col min="6403" max="6403" width="3.125" style="312" customWidth="1"/>
    <col min="6404" max="6404" width="23.125" style="312" customWidth="1"/>
    <col min="6405" max="6406" width="18.625" style="312" customWidth="1"/>
    <col min="6407" max="6407" width="12.5" style="312" customWidth="1"/>
    <col min="6408" max="6657" width="9" style="312" customWidth="1"/>
    <col min="6658" max="6658" width="19.75" style="312" customWidth="1"/>
    <col min="6659" max="6659" width="3.125" style="312" customWidth="1"/>
    <col min="6660" max="6660" width="23.125" style="312" customWidth="1"/>
    <col min="6661" max="6662" width="18.625" style="312" customWidth="1"/>
    <col min="6663" max="6663" width="12.5" style="312" customWidth="1"/>
    <col min="6664" max="6913" width="9" style="312" customWidth="1"/>
    <col min="6914" max="6914" width="19.75" style="312" customWidth="1"/>
    <col min="6915" max="6915" width="3.125" style="312" customWidth="1"/>
    <col min="6916" max="6916" width="23.125" style="312" customWidth="1"/>
    <col min="6917" max="6918" width="18.625" style="312" customWidth="1"/>
    <col min="6919" max="6919" width="12.5" style="312" customWidth="1"/>
    <col min="6920" max="7169" width="9" style="312" customWidth="1"/>
    <col min="7170" max="7170" width="19.75" style="312" customWidth="1"/>
    <col min="7171" max="7171" width="3.125" style="312" customWidth="1"/>
    <col min="7172" max="7172" width="23.125" style="312" customWidth="1"/>
    <col min="7173" max="7174" width="18.625" style="312" customWidth="1"/>
    <col min="7175" max="7175" width="12.5" style="312" customWidth="1"/>
    <col min="7176" max="7425" width="9" style="312" customWidth="1"/>
    <col min="7426" max="7426" width="19.75" style="312" customWidth="1"/>
    <col min="7427" max="7427" width="3.125" style="312" customWidth="1"/>
    <col min="7428" max="7428" width="23.125" style="312" customWidth="1"/>
    <col min="7429" max="7430" width="18.625" style="312" customWidth="1"/>
    <col min="7431" max="7431" width="12.5" style="312" customWidth="1"/>
    <col min="7432" max="7681" width="9" style="312" customWidth="1"/>
    <col min="7682" max="7682" width="19.75" style="312" customWidth="1"/>
    <col min="7683" max="7683" width="3.125" style="312" customWidth="1"/>
    <col min="7684" max="7684" width="23.125" style="312" customWidth="1"/>
    <col min="7685" max="7686" width="18.625" style="312" customWidth="1"/>
    <col min="7687" max="7687" width="12.5" style="312" customWidth="1"/>
    <col min="7688" max="7937" width="9" style="312" customWidth="1"/>
    <col min="7938" max="7938" width="19.75" style="312" customWidth="1"/>
    <col min="7939" max="7939" width="3.125" style="312" customWidth="1"/>
    <col min="7940" max="7940" width="23.125" style="312" customWidth="1"/>
    <col min="7941" max="7942" width="18.625" style="312" customWidth="1"/>
    <col min="7943" max="7943" width="12.5" style="312" customWidth="1"/>
    <col min="7944" max="8193" width="9" style="312" customWidth="1"/>
    <col min="8194" max="8194" width="19.75" style="312" customWidth="1"/>
    <col min="8195" max="8195" width="3.125" style="312" customWidth="1"/>
    <col min="8196" max="8196" width="23.125" style="312" customWidth="1"/>
    <col min="8197" max="8198" width="18.625" style="312" customWidth="1"/>
    <col min="8199" max="8199" width="12.5" style="312" customWidth="1"/>
    <col min="8200" max="8449" width="9" style="312" customWidth="1"/>
    <col min="8450" max="8450" width="19.75" style="312" customWidth="1"/>
    <col min="8451" max="8451" width="3.125" style="312" customWidth="1"/>
    <col min="8452" max="8452" width="23.125" style="312" customWidth="1"/>
    <col min="8453" max="8454" width="18.625" style="312" customWidth="1"/>
    <col min="8455" max="8455" width="12.5" style="312" customWidth="1"/>
    <col min="8456" max="8705" width="9" style="312" customWidth="1"/>
    <col min="8706" max="8706" width="19.75" style="312" customWidth="1"/>
    <col min="8707" max="8707" width="3.125" style="312" customWidth="1"/>
    <col min="8708" max="8708" width="23.125" style="312" customWidth="1"/>
    <col min="8709" max="8710" width="18.625" style="312" customWidth="1"/>
    <col min="8711" max="8711" width="12.5" style="312" customWidth="1"/>
    <col min="8712" max="8961" width="9" style="312" customWidth="1"/>
    <col min="8962" max="8962" width="19.75" style="312" customWidth="1"/>
    <col min="8963" max="8963" width="3.125" style="312" customWidth="1"/>
    <col min="8964" max="8964" width="23.125" style="312" customWidth="1"/>
    <col min="8965" max="8966" width="18.625" style="312" customWidth="1"/>
    <col min="8967" max="8967" width="12.5" style="312" customWidth="1"/>
    <col min="8968" max="9217" width="9" style="312" customWidth="1"/>
    <col min="9218" max="9218" width="19.75" style="312" customWidth="1"/>
    <col min="9219" max="9219" width="3.125" style="312" customWidth="1"/>
    <col min="9220" max="9220" width="23.125" style="312" customWidth="1"/>
    <col min="9221" max="9222" width="18.625" style="312" customWidth="1"/>
    <col min="9223" max="9223" width="12.5" style="312" customWidth="1"/>
    <col min="9224" max="9473" width="9" style="312" customWidth="1"/>
    <col min="9474" max="9474" width="19.75" style="312" customWidth="1"/>
    <col min="9475" max="9475" width="3.125" style="312" customWidth="1"/>
    <col min="9476" max="9476" width="23.125" style="312" customWidth="1"/>
    <col min="9477" max="9478" width="18.625" style="312" customWidth="1"/>
    <col min="9479" max="9479" width="12.5" style="312" customWidth="1"/>
    <col min="9480" max="9729" width="9" style="312" customWidth="1"/>
    <col min="9730" max="9730" width="19.75" style="312" customWidth="1"/>
    <col min="9731" max="9731" width="3.125" style="312" customWidth="1"/>
    <col min="9732" max="9732" width="23.125" style="312" customWidth="1"/>
    <col min="9733" max="9734" width="18.625" style="312" customWidth="1"/>
    <col min="9735" max="9735" width="12.5" style="312" customWidth="1"/>
    <col min="9736" max="9985" width="9" style="312" customWidth="1"/>
    <col min="9986" max="9986" width="19.75" style="312" customWidth="1"/>
    <col min="9987" max="9987" width="3.125" style="312" customWidth="1"/>
    <col min="9988" max="9988" width="23.125" style="312" customWidth="1"/>
    <col min="9989" max="9990" width="18.625" style="312" customWidth="1"/>
    <col min="9991" max="9991" width="12.5" style="312" customWidth="1"/>
    <col min="9992" max="10241" width="9" style="312" customWidth="1"/>
    <col min="10242" max="10242" width="19.75" style="312" customWidth="1"/>
    <col min="10243" max="10243" width="3.125" style="312" customWidth="1"/>
    <col min="10244" max="10244" width="23.125" style="312" customWidth="1"/>
    <col min="10245" max="10246" width="18.625" style="312" customWidth="1"/>
    <col min="10247" max="10247" width="12.5" style="312" customWidth="1"/>
    <col min="10248" max="10497" width="9" style="312" customWidth="1"/>
    <col min="10498" max="10498" width="19.75" style="312" customWidth="1"/>
    <col min="10499" max="10499" width="3.125" style="312" customWidth="1"/>
    <col min="10500" max="10500" width="23.125" style="312" customWidth="1"/>
    <col min="10501" max="10502" width="18.625" style="312" customWidth="1"/>
    <col min="10503" max="10503" width="12.5" style="312" customWidth="1"/>
    <col min="10504" max="10753" width="9" style="312" customWidth="1"/>
    <col min="10754" max="10754" width="19.75" style="312" customWidth="1"/>
    <col min="10755" max="10755" width="3.125" style="312" customWidth="1"/>
    <col min="10756" max="10756" width="23.125" style="312" customWidth="1"/>
    <col min="10757" max="10758" width="18.625" style="312" customWidth="1"/>
    <col min="10759" max="10759" width="12.5" style="312" customWidth="1"/>
    <col min="10760" max="11009" width="9" style="312" customWidth="1"/>
    <col min="11010" max="11010" width="19.75" style="312" customWidth="1"/>
    <col min="11011" max="11011" width="3.125" style="312" customWidth="1"/>
    <col min="11012" max="11012" width="23.125" style="312" customWidth="1"/>
    <col min="11013" max="11014" width="18.625" style="312" customWidth="1"/>
    <col min="11015" max="11015" width="12.5" style="312" customWidth="1"/>
    <col min="11016" max="11265" width="9" style="312" customWidth="1"/>
    <col min="11266" max="11266" width="19.75" style="312" customWidth="1"/>
    <col min="11267" max="11267" width="3.125" style="312" customWidth="1"/>
    <col min="11268" max="11268" width="23.125" style="312" customWidth="1"/>
    <col min="11269" max="11270" width="18.625" style="312" customWidth="1"/>
    <col min="11271" max="11271" width="12.5" style="312" customWidth="1"/>
    <col min="11272" max="11521" width="9" style="312" customWidth="1"/>
    <col min="11522" max="11522" width="19.75" style="312" customWidth="1"/>
    <col min="11523" max="11523" width="3.125" style="312" customWidth="1"/>
    <col min="11524" max="11524" width="23.125" style="312" customWidth="1"/>
    <col min="11525" max="11526" width="18.625" style="312" customWidth="1"/>
    <col min="11527" max="11527" width="12.5" style="312" customWidth="1"/>
    <col min="11528" max="11777" width="9" style="312" customWidth="1"/>
    <col min="11778" max="11778" width="19.75" style="312" customWidth="1"/>
    <col min="11779" max="11779" width="3.125" style="312" customWidth="1"/>
    <col min="11780" max="11780" width="23.125" style="312" customWidth="1"/>
    <col min="11781" max="11782" width="18.625" style="312" customWidth="1"/>
    <col min="11783" max="11783" width="12.5" style="312" customWidth="1"/>
    <col min="11784" max="12033" width="9" style="312" customWidth="1"/>
    <col min="12034" max="12034" width="19.75" style="312" customWidth="1"/>
    <col min="12035" max="12035" width="3.125" style="312" customWidth="1"/>
    <col min="12036" max="12036" width="23.125" style="312" customWidth="1"/>
    <col min="12037" max="12038" width="18.625" style="312" customWidth="1"/>
    <col min="12039" max="12039" width="12.5" style="312" customWidth="1"/>
    <col min="12040" max="12289" width="9" style="312" customWidth="1"/>
    <col min="12290" max="12290" width="19.75" style="312" customWidth="1"/>
    <col min="12291" max="12291" width="3.125" style="312" customWidth="1"/>
    <col min="12292" max="12292" width="23.125" style="312" customWidth="1"/>
    <col min="12293" max="12294" width="18.625" style="312" customWidth="1"/>
    <col min="12295" max="12295" width="12.5" style="312" customWidth="1"/>
    <col min="12296" max="12545" width="9" style="312" customWidth="1"/>
    <col min="12546" max="12546" width="19.75" style="312" customWidth="1"/>
    <col min="12547" max="12547" width="3.125" style="312" customWidth="1"/>
    <col min="12548" max="12548" width="23.125" style="312" customWidth="1"/>
    <col min="12549" max="12550" width="18.625" style="312" customWidth="1"/>
    <col min="12551" max="12551" width="12.5" style="312" customWidth="1"/>
    <col min="12552" max="12801" width="9" style="312" customWidth="1"/>
    <col min="12802" max="12802" width="19.75" style="312" customWidth="1"/>
    <col min="12803" max="12803" width="3.125" style="312" customWidth="1"/>
    <col min="12804" max="12804" width="23.125" style="312" customWidth="1"/>
    <col min="12805" max="12806" width="18.625" style="312" customWidth="1"/>
    <col min="12807" max="12807" width="12.5" style="312" customWidth="1"/>
    <col min="12808" max="13057" width="9" style="312" customWidth="1"/>
    <col min="13058" max="13058" width="19.75" style="312" customWidth="1"/>
    <col min="13059" max="13059" width="3.125" style="312" customWidth="1"/>
    <col min="13060" max="13060" width="23.125" style="312" customWidth="1"/>
    <col min="13061" max="13062" width="18.625" style="312" customWidth="1"/>
    <col min="13063" max="13063" width="12.5" style="312" customWidth="1"/>
    <col min="13064" max="13313" width="9" style="312" customWidth="1"/>
    <col min="13314" max="13314" width="19.75" style="312" customWidth="1"/>
    <col min="13315" max="13315" width="3.125" style="312" customWidth="1"/>
    <col min="13316" max="13316" width="23.125" style="312" customWidth="1"/>
    <col min="13317" max="13318" width="18.625" style="312" customWidth="1"/>
    <col min="13319" max="13319" width="12.5" style="312" customWidth="1"/>
    <col min="13320" max="13569" width="9" style="312" customWidth="1"/>
    <col min="13570" max="13570" width="19.75" style="312" customWidth="1"/>
    <col min="13571" max="13571" width="3.125" style="312" customWidth="1"/>
    <col min="13572" max="13572" width="23.125" style="312" customWidth="1"/>
    <col min="13573" max="13574" width="18.625" style="312" customWidth="1"/>
    <col min="13575" max="13575" width="12.5" style="312" customWidth="1"/>
    <col min="13576" max="13825" width="9" style="312" customWidth="1"/>
    <col min="13826" max="13826" width="19.75" style="312" customWidth="1"/>
    <col min="13827" max="13827" width="3.125" style="312" customWidth="1"/>
    <col min="13828" max="13828" width="23.125" style="312" customWidth="1"/>
    <col min="13829" max="13830" width="18.625" style="312" customWidth="1"/>
    <col min="13831" max="13831" width="12.5" style="312" customWidth="1"/>
    <col min="13832" max="14081" width="9" style="312" customWidth="1"/>
    <col min="14082" max="14082" width="19.75" style="312" customWidth="1"/>
    <col min="14083" max="14083" width="3.125" style="312" customWidth="1"/>
    <col min="14084" max="14084" width="23.125" style="312" customWidth="1"/>
    <col min="14085" max="14086" width="18.625" style="312" customWidth="1"/>
    <col min="14087" max="14087" width="12.5" style="312" customWidth="1"/>
    <col min="14088" max="14337" width="9" style="312" customWidth="1"/>
    <col min="14338" max="14338" width="19.75" style="312" customWidth="1"/>
    <col min="14339" max="14339" width="3.125" style="312" customWidth="1"/>
    <col min="14340" max="14340" width="23.125" style="312" customWidth="1"/>
    <col min="14341" max="14342" width="18.625" style="312" customWidth="1"/>
    <col min="14343" max="14343" width="12.5" style="312" customWidth="1"/>
    <col min="14344" max="14593" width="9" style="312" customWidth="1"/>
    <col min="14594" max="14594" width="19.75" style="312" customWidth="1"/>
    <col min="14595" max="14595" width="3.125" style="312" customWidth="1"/>
    <col min="14596" max="14596" width="23.125" style="312" customWidth="1"/>
    <col min="14597" max="14598" width="18.625" style="312" customWidth="1"/>
    <col min="14599" max="14599" width="12.5" style="312" customWidth="1"/>
    <col min="14600" max="14849" width="9" style="312" customWidth="1"/>
    <col min="14850" max="14850" width="19.75" style="312" customWidth="1"/>
    <col min="14851" max="14851" width="3.125" style="312" customWidth="1"/>
    <col min="14852" max="14852" width="23.125" style="312" customWidth="1"/>
    <col min="14853" max="14854" width="18.625" style="312" customWidth="1"/>
    <col min="14855" max="14855" width="12.5" style="312" customWidth="1"/>
    <col min="14856" max="15105" width="9" style="312" customWidth="1"/>
    <col min="15106" max="15106" width="19.75" style="312" customWidth="1"/>
    <col min="15107" max="15107" width="3.125" style="312" customWidth="1"/>
    <col min="15108" max="15108" width="23.125" style="312" customWidth="1"/>
    <col min="15109" max="15110" width="18.625" style="312" customWidth="1"/>
    <col min="15111" max="15111" width="12.5" style="312" customWidth="1"/>
    <col min="15112" max="15361" width="9" style="312" customWidth="1"/>
    <col min="15362" max="15362" width="19.75" style="312" customWidth="1"/>
    <col min="15363" max="15363" width="3.125" style="312" customWidth="1"/>
    <col min="15364" max="15364" width="23.125" style="312" customWidth="1"/>
    <col min="15365" max="15366" width="18.625" style="312" customWidth="1"/>
    <col min="15367" max="15367" width="12.5" style="312" customWidth="1"/>
    <col min="15368" max="15617" width="9" style="312" customWidth="1"/>
    <col min="15618" max="15618" width="19.75" style="312" customWidth="1"/>
    <col min="15619" max="15619" width="3.125" style="312" customWidth="1"/>
    <col min="15620" max="15620" width="23.125" style="312" customWidth="1"/>
    <col min="15621" max="15622" width="18.625" style="312" customWidth="1"/>
    <col min="15623" max="15623" width="12.5" style="312" customWidth="1"/>
    <col min="15624" max="15873" width="9" style="312" customWidth="1"/>
    <col min="15874" max="15874" width="19.75" style="312" customWidth="1"/>
    <col min="15875" max="15875" width="3.125" style="312" customWidth="1"/>
    <col min="15876" max="15876" width="23.125" style="312" customWidth="1"/>
    <col min="15877" max="15878" width="18.625" style="312" customWidth="1"/>
    <col min="15879" max="15879" width="12.5" style="312" customWidth="1"/>
    <col min="15880" max="16129" width="9" style="312" customWidth="1"/>
    <col min="16130" max="16130" width="19.75" style="312" customWidth="1"/>
    <col min="16131" max="16131" width="3.125" style="312" customWidth="1"/>
    <col min="16132" max="16132" width="23.125" style="312" customWidth="1"/>
    <col min="16133" max="16134" width="18.625" style="312" customWidth="1"/>
    <col min="16135" max="16135" width="12.5" style="312" customWidth="1"/>
    <col min="16136" max="16384" width="9" style="312" customWidth="1"/>
  </cols>
  <sheetData>
    <row r="1" spans="2:7" ht="16.5" customHeight="1">
      <c r="B1" s="312" t="s">
        <v>2209</v>
      </c>
    </row>
    <row r="2" spans="2:7" ht="27.75" customHeight="1">
      <c r="B2" s="212"/>
      <c r="G2" s="888" t="s">
        <v>137</v>
      </c>
    </row>
    <row r="3" spans="2:7" ht="27.75" customHeight="1">
      <c r="B3" s="212"/>
      <c r="G3" s="888"/>
    </row>
    <row r="4" spans="2:7" ht="36" customHeight="1">
      <c r="B4" s="868" t="s">
        <v>2210</v>
      </c>
      <c r="C4" s="868"/>
      <c r="D4" s="868"/>
      <c r="E4" s="868"/>
      <c r="F4" s="868"/>
      <c r="G4" s="868"/>
    </row>
    <row r="5" spans="2:7" ht="16.5" customHeight="1">
      <c r="B5" s="868"/>
      <c r="C5" s="868"/>
      <c r="D5" s="868"/>
      <c r="E5" s="868"/>
      <c r="F5" s="868"/>
      <c r="G5" s="868"/>
    </row>
    <row r="6" spans="2:7" ht="36" customHeight="1">
      <c r="B6" s="38" t="s">
        <v>1883</v>
      </c>
      <c r="C6" s="967"/>
      <c r="D6" s="968"/>
      <c r="E6" s="968"/>
      <c r="F6" s="968"/>
      <c r="G6" s="969"/>
    </row>
    <row r="7" spans="2:7" ht="46.5" customHeight="1">
      <c r="B7" s="2625" t="s">
        <v>1875</v>
      </c>
      <c r="C7" s="38" t="s">
        <v>19</v>
      </c>
      <c r="D7" s="46"/>
      <c r="E7" s="46"/>
      <c r="F7" s="46"/>
      <c r="G7" s="65"/>
    </row>
    <row r="8" spans="2:7" ht="46.5" customHeight="1">
      <c r="B8" s="2626" t="s">
        <v>2211</v>
      </c>
      <c r="C8" s="880" t="s">
        <v>2212</v>
      </c>
      <c r="D8" s="39"/>
      <c r="E8" s="39"/>
      <c r="F8" s="39"/>
      <c r="G8" s="39"/>
    </row>
    <row r="9" spans="2:7" ht="22.5" customHeight="1">
      <c r="B9" s="2627"/>
      <c r="C9" s="948"/>
      <c r="D9" s="948"/>
      <c r="E9" s="948"/>
      <c r="F9" s="948"/>
      <c r="G9" s="948"/>
    </row>
    <row r="10" spans="2:7">
      <c r="B10" s="1077" t="s">
        <v>2213</v>
      </c>
      <c r="C10" s="127"/>
      <c r="D10" s="129"/>
      <c r="E10" s="129"/>
      <c r="F10" s="129"/>
      <c r="G10" s="132"/>
    </row>
    <row r="11" spans="2:7">
      <c r="B11" s="942"/>
      <c r="C11" s="947"/>
      <c r="D11" s="49"/>
      <c r="E11" s="49"/>
      <c r="F11" s="49"/>
      <c r="G11" s="103"/>
    </row>
    <row r="12" spans="2:7" ht="40.5" customHeight="1">
      <c r="B12" s="942"/>
      <c r="C12" s="947"/>
      <c r="D12" s="43" t="s">
        <v>1982</v>
      </c>
      <c r="E12" s="888" t="s">
        <v>2214</v>
      </c>
      <c r="F12" s="36" t="s">
        <v>2219</v>
      </c>
      <c r="G12" s="103"/>
    </row>
    <row r="13" spans="2:7" ht="39.75" customHeight="1">
      <c r="B13" s="942"/>
      <c r="C13" s="947"/>
      <c r="D13" s="43" t="s">
        <v>2194</v>
      </c>
      <c r="E13" s="888" t="s">
        <v>717</v>
      </c>
      <c r="F13" s="58" t="s">
        <v>1652</v>
      </c>
      <c r="G13" s="94"/>
    </row>
    <row r="14" spans="2:7">
      <c r="B14" s="943"/>
      <c r="C14" s="128"/>
      <c r="D14" s="948"/>
      <c r="E14" s="948"/>
      <c r="F14" s="948"/>
      <c r="G14" s="133"/>
    </row>
    <row r="15" spans="2:7">
      <c r="B15" s="1077" t="s">
        <v>1086</v>
      </c>
      <c r="C15" s="127"/>
      <c r="D15" s="129"/>
      <c r="E15" s="129"/>
      <c r="F15" s="129"/>
      <c r="G15" s="132"/>
    </row>
    <row r="16" spans="2:7" ht="19.5" customHeight="1">
      <c r="B16" s="942"/>
      <c r="C16" s="947"/>
      <c r="D16" s="878"/>
      <c r="E16" s="39" t="s">
        <v>2220</v>
      </c>
      <c r="F16" s="39" t="s">
        <v>2221</v>
      </c>
      <c r="G16" s="103"/>
    </row>
    <row r="17" spans="2:7" ht="28.5" customHeight="1">
      <c r="B17" s="942"/>
      <c r="C17" s="947"/>
      <c r="D17" s="880" t="s">
        <v>1330</v>
      </c>
      <c r="E17" s="73"/>
      <c r="F17" s="73"/>
      <c r="G17" s="93"/>
    </row>
    <row r="18" spans="2:7" ht="28.5" customHeight="1">
      <c r="B18" s="942"/>
      <c r="C18" s="947"/>
      <c r="D18" s="39" t="s">
        <v>1330</v>
      </c>
      <c r="E18" s="881"/>
      <c r="F18" s="881"/>
      <c r="G18" s="103"/>
    </row>
    <row r="19" spans="2:7" ht="17.25" customHeight="1">
      <c r="B19" s="942"/>
      <c r="C19" s="947"/>
      <c r="D19" s="36" t="s">
        <v>2222</v>
      </c>
      <c r="E19" s="49"/>
      <c r="F19" s="49"/>
      <c r="G19" s="103"/>
    </row>
    <row r="20" spans="2:7">
      <c r="B20" s="943"/>
      <c r="C20" s="128"/>
      <c r="D20" s="948"/>
      <c r="E20" s="948"/>
      <c r="F20" s="948"/>
      <c r="G20" s="133"/>
    </row>
    <row r="21" spans="2:7">
      <c r="B21" s="49"/>
      <c r="C21" s="49"/>
      <c r="D21" s="49"/>
      <c r="E21" s="49"/>
      <c r="F21" s="49"/>
      <c r="G21" s="49"/>
    </row>
    <row r="22" spans="2:7" ht="42.75" customHeight="1">
      <c r="B22" s="58" t="s">
        <v>1549</v>
      </c>
      <c r="C22" s="58"/>
      <c r="D22" s="58"/>
      <c r="E22" s="58"/>
      <c r="F22" s="58"/>
      <c r="G22" s="58"/>
    </row>
    <row r="23" spans="2:7" ht="17.25" customHeight="1">
      <c r="B23" s="55" t="s">
        <v>2224</v>
      </c>
      <c r="C23" s="55"/>
      <c r="D23" s="55"/>
      <c r="E23" s="55"/>
      <c r="F23" s="55"/>
      <c r="G23" s="55"/>
    </row>
    <row r="24" spans="2:7" ht="13.5" customHeight="1">
      <c r="B24" s="55"/>
      <c r="C24" s="55"/>
      <c r="D24" s="55"/>
      <c r="E24" s="55"/>
      <c r="F24" s="55"/>
      <c r="G24" s="55"/>
    </row>
    <row r="25" spans="2:7" ht="36.75" customHeight="1">
      <c r="B25" s="55" t="s">
        <v>1173</v>
      </c>
      <c r="C25" s="48"/>
      <c r="D25" s="48"/>
      <c r="E25" s="48"/>
      <c r="F25" s="48"/>
      <c r="G25" s="48"/>
    </row>
    <row r="26" spans="2:7" ht="24.75" customHeight="1">
      <c r="B26" s="36" t="s">
        <v>1312</v>
      </c>
      <c r="C26" s="36"/>
      <c r="D26" s="36"/>
      <c r="E26" s="36"/>
      <c r="F26" s="36"/>
      <c r="G26" s="36"/>
    </row>
    <row r="27" spans="2:7" ht="21" customHeight="1">
      <c r="B27" s="36" t="s">
        <v>2225</v>
      </c>
      <c r="C27" s="36"/>
      <c r="D27" s="36"/>
      <c r="E27" s="36"/>
      <c r="F27" s="36"/>
      <c r="G27" s="36"/>
    </row>
    <row r="28" spans="2:7" ht="8.25" customHeight="1">
      <c r="B28" s="49"/>
      <c r="C28" s="49"/>
      <c r="D28" s="49"/>
      <c r="E28" s="49"/>
      <c r="F28" s="49"/>
      <c r="G28" s="49"/>
    </row>
    <row r="29" spans="2:7">
      <c r="B29" s="49"/>
      <c r="C29" s="49"/>
      <c r="D29" s="49"/>
      <c r="E29" s="49"/>
      <c r="F29" s="49"/>
      <c r="G29" s="49"/>
    </row>
  </sheetData>
  <mergeCells count="11">
    <mergeCell ref="B4:G4"/>
    <mergeCell ref="C7:G7"/>
    <mergeCell ref="C8:G8"/>
    <mergeCell ref="F13:G13"/>
    <mergeCell ref="B22:G22"/>
    <mergeCell ref="B25:G25"/>
    <mergeCell ref="B26:G26"/>
    <mergeCell ref="B27:G27"/>
    <mergeCell ref="B10:B14"/>
    <mergeCell ref="B15:B20"/>
    <mergeCell ref="B23:G24"/>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sheetPr>
    <tabColor rgb="FFFFFF00"/>
  </sheetPr>
  <dimension ref="B1:K37"/>
  <sheetViews>
    <sheetView view="pageBreakPreview" zoomScale="85" zoomScaleNormal="85" zoomScaleSheetLayoutView="85" workbookViewId="0">
      <selection activeCell="H11" sqref="H11:I11"/>
    </sheetView>
  </sheetViews>
  <sheetFormatPr defaultRowHeight="13.5"/>
  <cols>
    <col min="1" max="1" width="1.875" style="373" customWidth="1"/>
    <col min="2" max="2" width="9" style="373" customWidth="1"/>
    <col min="3" max="4" width="10.625" style="373" customWidth="1"/>
    <col min="5" max="5" width="14.25" style="373" customWidth="1"/>
    <col min="6" max="8" width="10.625" style="373" customWidth="1"/>
    <col min="9" max="9" width="21.75" style="373" customWidth="1"/>
    <col min="10" max="10" width="2.125" style="373" customWidth="1"/>
    <col min="11" max="258" width="9" style="373" customWidth="1"/>
    <col min="259" max="260" width="10.625" style="373" customWidth="1"/>
    <col min="261" max="261" width="14.25" style="373" customWidth="1"/>
    <col min="262" max="264" width="10.625" style="373" customWidth="1"/>
    <col min="265" max="265" width="21.75" style="373" customWidth="1"/>
    <col min="266" max="266" width="5.375" style="373" customWidth="1"/>
    <col min="267" max="514" width="9" style="373" customWidth="1"/>
    <col min="515" max="516" width="10.625" style="373" customWidth="1"/>
    <col min="517" max="517" width="14.25" style="373" customWidth="1"/>
    <col min="518" max="520" width="10.625" style="373" customWidth="1"/>
    <col min="521" max="521" width="21.75" style="373" customWidth="1"/>
    <col min="522" max="522" width="5.375" style="373" customWidth="1"/>
    <col min="523" max="770" width="9" style="373" customWidth="1"/>
    <col min="771" max="772" width="10.625" style="373" customWidth="1"/>
    <col min="773" max="773" width="14.25" style="373" customWidth="1"/>
    <col min="774" max="776" width="10.625" style="373" customWidth="1"/>
    <col min="777" max="777" width="21.75" style="373" customWidth="1"/>
    <col min="778" max="778" width="5.375" style="373" customWidth="1"/>
    <col min="779" max="1026" width="9" style="373" customWidth="1"/>
    <col min="1027" max="1028" width="10.625" style="373" customWidth="1"/>
    <col min="1029" max="1029" width="14.25" style="373" customWidth="1"/>
    <col min="1030" max="1032" width="10.625" style="373" customWidth="1"/>
    <col min="1033" max="1033" width="21.75" style="373" customWidth="1"/>
    <col min="1034" max="1034" width="5.375" style="373" customWidth="1"/>
    <col min="1035" max="1282" width="9" style="373" customWidth="1"/>
    <col min="1283" max="1284" width="10.625" style="373" customWidth="1"/>
    <col min="1285" max="1285" width="14.25" style="373" customWidth="1"/>
    <col min="1286" max="1288" width="10.625" style="373" customWidth="1"/>
    <col min="1289" max="1289" width="21.75" style="373" customWidth="1"/>
    <col min="1290" max="1290" width="5.375" style="373" customWidth="1"/>
    <col min="1291" max="1538" width="9" style="373" customWidth="1"/>
    <col min="1539" max="1540" width="10.625" style="373" customWidth="1"/>
    <col min="1541" max="1541" width="14.25" style="373" customWidth="1"/>
    <col min="1542" max="1544" width="10.625" style="373" customWidth="1"/>
    <col min="1545" max="1545" width="21.75" style="373" customWidth="1"/>
    <col min="1546" max="1546" width="5.375" style="373" customWidth="1"/>
    <col min="1547" max="1794" width="9" style="373" customWidth="1"/>
    <col min="1795" max="1796" width="10.625" style="373" customWidth="1"/>
    <col min="1797" max="1797" width="14.25" style="373" customWidth="1"/>
    <col min="1798" max="1800" width="10.625" style="373" customWidth="1"/>
    <col min="1801" max="1801" width="21.75" style="373" customWidth="1"/>
    <col min="1802" max="1802" width="5.375" style="373" customWidth="1"/>
    <col min="1803" max="2050" width="9" style="373" customWidth="1"/>
    <col min="2051" max="2052" width="10.625" style="373" customWidth="1"/>
    <col min="2053" max="2053" width="14.25" style="373" customWidth="1"/>
    <col min="2054" max="2056" width="10.625" style="373" customWidth="1"/>
    <col min="2057" max="2057" width="21.75" style="373" customWidth="1"/>
    <col min="2058" max="2058" width="5.375" style="373" customWidth="1"/>
    <col min="2059" max="2306" width="9" style="373" customWidth="1"/>
    <col min="2307" max="2308" width="10.625" style="373" customWidth="1"/>
    <col min="2309" max="2309" width="14.25" style="373" customWidth="1"/>
    <col min="2310" max="2312" width="10.625" style="373" customWidth="1"/>
    <col min="2313" max="2313" width="21.75" style="373" customWidth="1"/>
    <col min="2314" max="2314" width="5.375" style="373" customWidth="1"/>
    <col min="2315" max="2562" width="9" style="373" customWidth="1"/>
    <col min="2563" max="2564" width="10.625" style="373" customWidth="1"/>
    <col min="2565" max="2565" width="14.25" style="373" customWidth="1"/>
    <col min="2566" max="2568" width="10.625" style="373" customWidth="1"/>
    <col min="2569" max="2569" width="21.75" style="373" customWidth="1"/>
    <col min="2570" max="2570" width="5.375" style="373" customWidth="1"/>
    <col min="2571" max="2818" width="9" style="373" customWidth="1"/>
    <col min="2819" max="2820" width="10.625" style="373" customWidth="1"/>
    <col min="2821" max="2821" width="14.25" style="373" customWidth="1"/>
    <col min="2822" max="2824" width="10.625" style="373" customWidth="1"/>
    <col min="2825" max="2825" width="21.75" style="373" customWidth="1"/>
    <col min="2826" max="2826" width="5.375" style="373" customWidth="1"/>
    <col min="2827" max="3074" width="9" style="373" customWidth="1"/>
    <col min="3075" max="3076" width="10.625" style="373" customWidth="1"/>
    <col min="3077" max="3077" width="14.25" style="373" customWidth="1"/>
    <col min="3078" max="3080" width="10.625" style="373" customWidth="1"/>
    <col min="3081" max="3081" width="21.75" style="373" customWidth="1"/>
    <col min="3082" max="3082" width="5.375" style="373" customWidth="1"/>
    <col min="3083" max="3330" width="9" style="373" customWidth="1"/>
    <col min="3331" max="3332" width="10.625" style="373" customWidth="1"/>
    <col min="3333" max="3333" width="14.25" style="373" customWidth="1"/>
    <col min="3334" max="3336" width="10.625" style="373" customWidth="1"/>
    <col min="3337" max="3337" width="21.75" style="373" customWidth="1"/>
    <col min="3338" max="3338" width="5.375" style="373" customWidth="1"/>
    <col min="3339" max="3586" width="9" style="373" customWidth="1"/>
    <col min="3587" max="3588" width="10.625" style="373" customWidth="1"/>
    <col min="3589" max="3589" width="14.25" style="373" customWidth="1"/>
    <col min="3590" max="3592" width="10.625" style="373" customWidth="1"/>
    <col min="3593" max="3593" width="21.75" style="373" customWidth="1"/>
    <col min="3594" max="3594" width="5.375" style="373" customWidth="1"/>
    <col min="3595" max="3842" width="9" style="373" customWidth="1"/>
    <col min="3843" max="3844" width="10.625" style="373" customWidth="1"/>
    <col min="3845" max="3845" width="14.25" style="373" customWidth="1"/>
    <col min="3846" max="3848" width="10.625" style="373" customWidth="1"/>
    <col min="3849" max="3849" width="21.75" style="373" customWidth="1"/>
    <col min="3850" max="3850" width="5.375" style="373" customWidth="1"/>
    <col min="3851" max="4098" width="9" style="373" customWidth="1"/>
    <col min="4099" max="4100" width="10.625" style="373" customWidth="1"/>
    <col min="4101" max="4101" width="14.25" style="373" customWidth="1"/>
    <col min="4102" max="4104" width="10.625" style="373" customWidth="1"/>
    <col min="4105" max="4105" width="21.75" style="373" customWidth="1"/>
    <col min="4106" max="4106" width="5.375" style="373" customWidth="1"/>
    <col min="4107" max="4354" width="9" style="373" customWidth="1"/>
    <col min="4355" max="4356" width="10.625" style="373" customWidth="1"/>
    <col min="4357" max="4357" width="14.25" style="373" customWidth="1"/>
    <col min="4358" max="4360" width="10.625" style="373" customWidth="1"/>
    <col min="4361" max="4361" width="21.75" style="373" customWidth="1"/>
    <col min="4362" max="4362" width="5.375" style="373" customWidth="1"/>
    <col min="4363" max="4610" width="9" style="373" customWidth="1"/>
    <col min="4611" max="4612" width="10.625" style="373" customWidth="1"/>
    <col min="4613" max="4613" width="14.25" style="373" customWidth="1"/>
    <col min="4614" max="4616" width="10.625" style="373" customWidth="1"/>
    <col min="4617" max="4617" width="21.75" style="373" customWidth="1"/>
    <col min="4618" max="4618" width="5.375" style="373" customWidth="1"/>
    <col min="4619" max="4866" width="9" style="373" customWidth="1"/>
    <col min="4867" max="4868" width="10.625" style="373" customWidth="1"/>
    <col min="4869" max="4869" width="14.25" style="373" customWidth="1"/>
    <col min="4870" max="4872" width="10.625" style="373" customWidth="1"/>
    <col min="4873" max="4873" width="21.75" style="373" customWidth="1"/>
    <col min="4874" max="4874" width="5.375" style="373" customWidth="1"/>
    <col min="4875" max="5122" width="9" style="373" customWidth="1"/>
    <col min="5123" max="5124" width="10.625" style="373" customWidth="1"/>
    <col min="5125" max="5125" width="14.25" style="373" customWidth="1"/>
    <col min="5126" max="5128" width="10.625" style="373" customWidth="1"/>
    <col min="5129" max="5129" width="21.75" style="373" customWidth="1"/>
    <col min="5130" max="5130" width="5.375" style="373" customWidth="1"/>
    <col min="5131" max="5378" width="9" style="373" customWidth="1"/>
    <col min="5379" max="5380" width="10.625" style="373" customWidth="1"/>
    <col min="5381" max="5381" width="14.25" style="373" customWidth="1"/>
    <col min="5382" max="5384" width="10.625" style="373" customWidth="1"/>
    <col min="5385" max="5385" width="21.75" style="373" customWidth="1"/>
    <col min="5386" max="5386" width="5.375" style="373" customWidth="1"/>
    <col min="5387" max="5634" width="9" style="373" customWidth="1"/>
    <col min="5635" max="5636" width="10.625" style="373" customWidth="1"/>
    <col min="5637" max="5637" width="14.25" style="373" customWidth="1"/>
    <col min="5638" max="5640" width="10.625" style="373" customWidth="1"/>
    <col min="5641" max="5641" width="21.75" style="373" customWidth="1"/>
    <col min="5642" max="5642" width="5.375" style="373" customWidth="1"/>
    <col min="5643" max="5890" width="9" style="373" customWidth="1"/>
    <col min="5891" max="5892" width="10.625" style="373" customWidth="1"/>
    <col min="5893" max="5893" width="14.25" style="373" customWidth="1"/>
    <col min="5894" max="5896" width="10.625" style="373" customWidth="1"/>
    <col min="5897" max="5897" width="21.75" style="373" customWidth="1"/>
    <col min="5898" max="5898" width="5.375" style="373" customWidth="1"/>
    <col min="5899" max="6146" width="9" style="373" customWidth="1"/>
    <col min="6147" max="6148" width="10.625" style="373" customWidth="1"/>
    <col min="6149" max="6149" width="14.25" style="373" customWidth="1"/>
    <col min="6150" max="6152" width="10.625" style="373" customWidth="1"/>
    <col min="6153" max="6153" width="21.75" style="373" customWidth="1"/>
    <col min="6154" max="6154" width="5.375" style="373" customWidth="1"/>
    <col min="6155" max="6402" width="9" style="373" customWidth="1"/>
    <col min="6403" max="6404" width="10.625" style="373" customWidth="1"/>
    <col min="6405" max="6405" width="14.25" style="373" customWidth="1"/>
    <col min="6406" max="6408" width="10.625" style="373" customWidth="1"/>
    <col min="6409" max="6409" width="21.75" style="373" customWidth="1"/>
    <col min="6410" max="6410" width="5.375" style="373" customWidth="1"/>
    <col min="6411" max="6658" width="9" style="373" customWidth="1"/>
    <col min="6659" max="6660" width="10.625" style="373" customWidth="1"/>
    <col min="6661" max="6661" width="14.25" style="373" customWidth="1"/>
    <col min="6662" max="6664" width="10.625" style="373" customWidth="1"/>
    <col min="6665" max="6665" width="21.75" style="373" customWidth="1"/>
    <col min="6666" max="6666" width="5.375" style="373" customWidth="1"/>
    <col min="6667" max="6914" width="9" style="373" customWidth="1"/>
    <col min="6915" max="6916" width="10.625" style="373" customWidth="1"/>
    <col min="6917" max="6917" width="14.25" style="373" customWidth="1"/>
    <col min="6918" max="6920" width="10.625" style="373" customWidth="1"/>
    <col min="6921" max="6921" width="21.75" style="373" customWidth="1"/>
    <col min="6922" max="6922" width="5.375" style="373" customWidth="1"/>
    <col min="6923" max="7170" width="9" style="373" customWidth="1"/>
    <col min="7171" max="7172" width="10.625" style="373" customWidth="1"/>
    <col min="7173" max="7173" width="14.25" style="373" customWidth="1"/>
    <col min="7174" max="7176" width="10.625" style="373" customWidth="1"/>
    <col min="7177" max="7177" width="21.75" style="373" customWidth="1"/>
    <col min="7178" max="7178" width="5.375" style="373" customWidth="1"/>
    <col min="7179" max="7426" width="9" style="373" customWidth="1"/>
    <col min="7427" max="7428" width="10.625" style="373" customWidth="1"/>
    <col min="7429" max="7429" width="14.25" style="373" customWidth="1"/>
    <col min="7430" max="7432" width="10.625" style="373" customWidth="1"/>
    <col min="7433" max="7433" width="21.75" style="373" customWidth="1"/>
    <col min="7434" max="7434" width="5.375" style="373" customWidth="1"/>
    <col min="7435" max="7682" width="9" style="373" customWidth="1"/>
    <col min="7683" max="7684" width="10.625" style="373" customWidth="1"/>
    <col min="7685" max="7685" width="14.25" style="373" customWidth="1"/>
    <col min="7686" max="7688" width="10.625" style="373" customWidth="1"/>
    <col min="7689" max="7689" width="21.75" style="373" customWidth="1"/>
    <col min="7690" max="7690" width="5.375" style="373" customWidth="1"/>
    <col min="7691" max="7938" width="9" style="373" customWidth="1"/>
    <col min="7939" max="7940" width="10.625" style="373" customWidth="1"/>
    <col min="7941" max="7941" width="14.25" style="373" customWidth="1"/>
    <col min="7942" max="7944" width="10.625" style="373" customWidth="1"/>
    <col min="7945" max="7945" width="21.75" style="373" customWidth="1"/>
    <col min="7946" max="7946" width="5.375" style="373" customWidth="1"/>
    <col min="7947" max="8194" width="9" style="373" customWidth="1"/>
    <col min="8195" max="8196" width="10.625" style="373" customWidth="1"/>
    <col min="8197" max="8197" width="14.25" style="373" customWidth="1"/>
    <col min="8198" max="8200" width="10.625" style="373" customWidth="1"/>
    <col min="8201" max="8201" width="21.75" style="373" customWidth="1"/>
    <col min="8202" max="8202" width="5.375" style="373" customWidth="1"/>
    <col min="8203" max="8450" width="9" style="373" customWidth="1"/>
    <col min="8451" max="8452" width="10.625" style="373" customWidth="1"/>
    <col min="8453" max="8453" width="14.25" style="373" customWidth="1"/>
    <col min="8454" max="8456" width="10.625" style="373" customWidth="1"/>
    <col min="8457" max="8457" width="21.75" style="373" customWidth="1"/>
    <col min="8458" max="8458" width="5.375" style="373" customWidth="1"/>
    <col min="8459" max="8706" width="9" style="373" customWidth="1"/>
    <col min="8707" max="8708" width="10.625" style="373" customWidth="1"/>
    <col min="8709" max="8709" width="14.25" style="373" customWidth="1"/>
    <col min="8710" max="8712" width="10.625" style="373" customWidth="1"/>
    <col min="8713" max="8713" width="21.75" style="373" customWidth="1"/>
    <col min="8714" max="8714" width="5.375" style="373" customWidth="1"/>
    <col min="8715" max="8962" width="9" style="373" customWidth="1"/>
    <col min="8963" max="8964" width="10.625" style="373" customWidth="1"/>
    <col min="8965" max="8965" width="14.25" style="373" customWidth="1"/>
    <col min="8966" max="8968" width="10.625" style="373" customWidth="1"/>
    <col min="8969" max="8969" width="21.75" style="373" customWidth="1"/>
    <col min="8970" max="8970" width="5.375" style="373" customWidth="1"/>
    <col min="8971" max="9218" width="9" style="373" customWidth="1"/>
    <col min="9219" max="9220" width="10.625" style="373" customWidth="1"/>
    <col min="9221" max="9221" width="14.25" style="373" customWidth="1"/>
    <col min="9222" max="9224" width="10.625" style="373" customWidth="1"/>
    <col min="9225" max="9225" width="21.75" style="373" customWidth="1"/>
    <col min="9226" max="9226" width="5.375" style="373" customWidth="1"/>
    <col min="9227" max="9474" width="9" style="373" customWidth="1"/>
    <col min="9475" max="9476" width="10.625" style="373" customWidth="1"/>
    <col min="9477" max="9477" width="14.25" style="373" customWidth="1"/>
    <col min="9478" max="9480" width="10.625" style="373" customWidth="1"/>
    <col min="9481" max="9481" width="21.75" style="373" customWidth="1"/>
    <col min="9482" max="9482" width="5.375" style="373" customWidth="1"/>
    <col min="9483" max="9730" width="9" style="373" customWidth="1"/>
    <col min="9731" max="9732" width="10.625" style="373" customWidth="1"/>
    <col min="9733" max="9733" width="14.25" style="373" customWidth="1"/>
    <col min="9734" max="9736" width="10.625" style="373" customWidth="1"/>
    <col min="9737" max="9737" width="21.75" style="373" customWidth="1"/>
    <col min="9738" max="9738" width="5.375" style="373" customWidth="1"/>
    <col min="9739" max="9986" width="9" style="373" customWidth="1"/>
    <col min="9987" max="9988" width="10.625" style="373" customWidth="1"/>
    <col min="9989" max="9989" width="14.25" style="373" customWidth="1"/>
    <col min="9990" max="9992" width="10.625" style="373" customWidth="1"/>
    <col min="9993" max="9993" width="21.75" style="373" customWidth="1"/>
    <col min="9994" max="9994" width="5.375" style="373" customWidth="1"/>
    <col min="9995" max="10242" width="9" style="373" customWidth="1"/>
    <col min="10243" max="10244" width="10.625" style="373" customWidth="1"/>
    <col min="10245" max="10245" width="14.25" style="373" customWidth="1"/>
    <col min="10246" max="10248" width="10.625" style="373" customWidth="1"/>
    <col min="10249" max="10249" width="21.75" style="373" customWidth="1"/>
    <col min="10250" max="10250" width="5.375" style="373" customWidth="1"/>
    <col min="10251" max="10498" width="9" style="373" customWidth="1"/>
    <col min="10499" max="10500" width="10.625" style="373" customWidth="1"/>
    <col min="10501" max="10501" width="14.25" style="373" customWidth="1"/>
    <col min="10502" max="10504" width="10.625" style="373" customWidth="1"/>
    <col min="10505" max="10505" width="21.75" style="373" customWidth="1"/>
    <col min="10506" max="10506" width="5.375" style="373" customWidth="1"/>
    <col min="10507" max="10754" width="9" style="373" customWidth="1"/>
    <col min="10755" max="10756" width="10.625" style="373" customWidth="1"/>
    <col min="10757" max="10757" width="14.25" style="373" customWidth="1"/>
    <col min="10758" max="10760" width="10.625" style="373" customWidth="1"/>
    <col min="10761" max="10761" width="21.75" style="373" customWidth="1"/>
    <col min="10762" max="10762" width="5.375" style="373" customWidth="1"/>
    <col min="10763" max="11010" width="9" style="373" customWidth="1"/>
    <col min="11011" max="11012" width="10.625" style="373" customWidth="1"/>
    <col min="11013" max="11013" width="14.25" style="373" customWidth="1"/>
    <col min="11014" max="11016" width="10.625" style="373" customWidth="1"/>
    <col min="11017" max="11017" width="21.75" style="373" customWidth="1"/>
    <col min="11018" max="11018" width="5.375" style="373" customWidth="1"/>
    <col min="11019" max="11266" width="9" style="373" customWidth="1"/>
    <col min="11267" max="11268" width="10.625" style="373" customWidth="1"/>
    <col min="11269" max="11269" width="14.25" style="373" customWidth="1"/>
    <col min="11270" max="11272" width="10.625" style="373" customWidth="1"/>
    <col min="11273" max="11273" width="21.75" style="373" customWidth="1"/>
    <col min="11274" max="11274" width="5.375" style="373" customWidth="1"/>
    <col min="11275" max="11522" width="9" style="373" customWidth="1"/>
    <col min="11523" max="11524" width="10.625" style="373" customWidth="1"/>
    <col min="11525" max="11525" width="14.25" style="373" customWidth="1"/>
    <col min="11526" max="11528" width="10.625" style="373" customWidth="1"/>
    <col min="11529" max="11529" width="21.75" style="373" customWidth="1"/>
    <col min="11530" max="11530" width="5.375" style="373" customWidth="1"/>
    <col min="11531" max="11778" width="9" style="373" customWidth="1"/>
    <col min="11779" max="11780" width="10.625" style="373" customWidth="1"/>
    <col min="11781" max="11781" width="14.25" style="373" customWidth="1"/>
    <col min="11782" max="11784" width="10.625" style="373" customWidth="1"/>
    <col min="11785" max="11785" width="21.75" style="373" customWidth="1"/>
    <col min="11786" max="11786" width="5.375" style="373" customWidth="1"/>
    <col min="11787" max="12034" width="9" style="373" customWidth="1"/>
    <col min="12035" max="12036" width="10.625" style="373" customWidth="1"/>
    <col min="12037" max="12037" width="14.25" style="373" customWidth="1"/>
    <col min="12038" max="12040" width="10.625" style="373" customWidth="1"/>
    <col min="12041" max="12041" width="21.75" style="373" customWidth="1"/>
    <col min="12042" max="12042" width="5.375" style="373" customWidth="1"/>
    <col min="12043" max="12290" width="9" style="373" customWidth="1"/>
    <col min="12291" max="12292" width="10.625" style="373" customWidth="1"/>
    <col min="12293" max="12293" width="14.25" style="373" customWidth="1"/>
    <col min="12294" max="12296" width="10.625" style="373" customWidth="1"/>
    <col min="12297" max="12297" width="21.75" style="373" customWidth="1"/>
    <col min="12298" max="12298" width="5.375" style="373" customWidth="1"/>
    <col min="12299" max="12546" width="9" style="373" customWidth="1"/>
    <col min="12547" max="12548" width="10.625" style="373" customWidth="1"/>
    <col min="12549" max="12549" width="14.25" style="373" customWidth="1"/>
    <col min="12550" max="12552" width="10.625" style="373" customWidth="1"/>
    <col min="12553" max="12553" width="21.75" style="373" customWidth="1"/>
    <col min="12554" max="12554" width="5.375" style="373" customWidth="1"/>
    <col min="12555" max="12802" width="9" style="373" customWidth="1"/>
    <col min="12803" max="12804" width="10.625" style="373" customWidth="1"/>
    <col min="12805" max="12805" width="14.25" style="373" customWidth="1"/>
    <col min="12806" max="12808" width="10.625" style="373" customWidth="1"/>
    <col min="12809" max="12809" width="21.75" style="373" customWidth="1"/>
    <col min="12810" max="12810" width="5.375" style="373" customWidth="1"/>
    <col min="12811" max="13058" width="9" style="373" customWidth="1"/>
    <col min="13059" max="13060" width="10.625" style="373" customWidth="1"/>
    <col min="13061" max="13061" width="14.25" style="373" customWidth="1"/>
    <col min="13062" max="13064" width="10.625" style="373" customWidth="1"/>
    <col min="13065" max="13065" width="21.75" style="373" customWidth="1"/>
    <col min="13066" max="13066" width="5.375" style="373" customWidth="1"/>
    <col min="13067" max="13314" width="9" style="373" customWidth="1"/>
    <col min="13315" max="13316" width="10.625" style="373" customWidth="1"/>
    <col min="13317" max="13317" width="14.25" style="373" customWidth="1"/>
    <col min="13318" max="13320" width="10.625" style="373" customWidth="1"/>
    <col min="13321" max="13321" width="21.75" style="373" customWidth="1"/>
    <col min="13322" max="13322" width="5.375" style="373" customWidth="1"/>
    <col min="13323" max="13570" width="9" style="373" customWidth="1"/>
    <col min="13571" max="13572" width="10.625" style="373" customWidth="1"/>
    <col min="13573" max="13573" width="14.25" style="373" customWidth="1"/>
    <col min="13574" max="13576" width="10.625" style="373" customWidth="1"/>
    <col min="13577" max="13577" width="21.75" style="373" customWidth="1"/>
    <col min="13578" max="13578" width="5.375" style="373" customWidth="1"/>
    <col min="13579" max="13826" width="9" style="373" customWidth="1"/>
    <col min="13827" max="13828" width="10.625" style="373" customWidth="1"/>
    <col min="13829" max="13829" width="14.25" style="373" customWidth="1"/>
    <col min="13830" max="13832" width="10.625" style="373" customWidth="1"/>
    <col min="13833" max="13833" width="21.75" style="373" customWidth="1"/>
    <col min="13834" max="13834" width="5.375" style="373" customWidth="1"/>
    <col min="13835" max="14082" width="9" style="373" customWidth="1"/>
    <col min="14083" max="14084" width="10.625" style="373" customWidth="1"/>
    <col min="14085" max="14085" width="14.25" style="373" customWidth="1"/>
    <col min="14086" max="14088" width="10.625" style="373" customWidth="1"/>
    <col min="14089" max="14089" width="21.75" style="373" customWidth="1"/>
    <col min="14090" max="14090" width="5.375" style="373" customWidth="1"/>
    <col min="14091" max="14338" width="9" style="373" customWidth="1"/>
    <col min="14339" max="14340" width="10.625" style="373" customWidth="1"/>
    <col min="14341" max="14341" width="14.25" style="373" customWidth="1"/>
    <col min="14342" max="14344" width="10.625" style="373" customWidth="1"/>
    <col min="14345" max="14345" width="21.75" style="373" customWidth="1"/>
    <col min="14346" max="14346" width="5.375" style="373" customWidth="1"/>
    <col min="14347" max="14594" width="9" style="373" customWidth="1"/>
    <col min="14595" max="14596" width="10.625" style="373" customWidth="1"/>
    <col min="14597" max="14597" width="14.25" style="373" customWidth="1"/>
    <col min="14598" max="14600" width="10.625" style="373" customWidth="1"/>
    <col min="14601" max="14601" width="21.75" style="373" customWidth="1"/>
    <col min="14602" max="14602" width="5.375" style="373" customWidth="1"/>
    <col min="14603" max="14850" width="9" style="373" customWidth="1"/>
    <col min="14851" max="14852" width="10.625" style="373" customWidth="1"/>
    <col min="14853" max="14853" width="14.25" style="373" customWidth="1"/>
    <col min="14854" max="14856" width="10.625" style="373" customWidth="1"/>
    <col min="14857" max="14857" width="21.75" style="373" customWidth="1"/>
    <col min="14858" max="14858" width="5.375" style="373" customWidth="1"/>
    <col min="14859" max="15106" width="9" style="373" customWidth="1"/>
    <col min="15107" max="15108" width="10.625" style="373" customWidth="1"/>
    <col min="15109" max="15109" width="14.25" style="373" customWidth="1"/>
    <col min="15110" max="15112" width="10.625" style="373" customWidth="1"/>
    <col min="15113" max="15113" width="21.75" style="373" customWidth="1"/>
    <col min="15114" max="15114" width="5.375" style="373" customWidth="1"/>
    <col min="15115" max="15362" width="9" style="373" customWidth="1"/>
    <col min="15363" max="15364" width="10.625" style="373" customWidth="1"/>
    <col min="15365" max="15365" width="14.25" style="373" customWidth="1"/>
    <col min="15366" max="15368" width="10.625" style="373" customWidth="1"/>
    <col min="15369" max="15369" width="21.75" style="373" customWidth="1"/>
    <col min="15370" max="15370" width="5.375" style="373" customWidth="1"/>
    <col min="15371" max="15618" width="9" style="373" customWidth="1"/>
    <col min="15619" max="15620" width="10.625" style="373" customWidth="1"/>
    <col min="15621" max="15621" width="14.25" style="373" customWidth="1"/>
    <col min="15622" max="15624" width="10.625" style="373" customWidth="1"/>
    <col min="15625" max="15625" width="21.75" style="373" customWidth="1"/>
    <col min="15626" max="15626" width="5.375" style="373" customWidth="1"/>
    <col min="15627" max="15874" width="9" style="373" customWidth="1"/>
    <col min="15875" max="15876" width="10.625" style="373" customWidth="1"/>
    <col min="15877" max="15877" width="14.25" style="373" customWidth="1"/>
    <col min="15878" max="15880" width="10.625" style="373" customWidth="1"/>
    <col min="15881" max="15881" width="21.75" style="373" customWidth="1"/>
    <col min="15882" max="15882" width="5.375" style="373" customWidth="1"/>
    <col min="15883" max="16130" width="9" style="373" customWidth="1"/>
    <col min="16131" max="16132" width="10.625" style="373" customWidth="1"/>
    <col min="16133" max="16133" width="14.25" style="373" customWidth="1"/>
    <col min="16134" max="16136" width="10.625" style="373" customWidth="1"/>
    <col min="16137" max="16137" width="21.75" style="373" customWidth="1"/>
    <col min="16138" max="16138" width="5.375" style="373" customWidth="1"/>
    <col min="16139" max="16384" width="9" style="373" customWidth="1"/>
  </cols>
  <sheetData>
    <row r="1" spans="2:11">
      <c r="B1" s="373" t="s">
        <v>2226</v>
      </c>
    </row>
    <row r="2" spans="2:11" ht="23.25" customHeight="1">
      <c r="B2" s="49"/>
      <c r="C2" s="49"/>
      <c r="D2" s="49"/>
      <c r="E2" s="49"/>
      <c r="F2" s="49"/>
      <c r="G2" s="49"/>
      <c r="H2" s="888" t="s">
        <v>526</v>
      </c>
      <c r="I2" s="888"/>
    </row>
    <row r="3" spans="2:11" ht="23.25" customHeight="1">
      <c r="B3" s="49"/>
      <c r="C3" s="49"/>
      <c r="D3" s="49"/>
      <c r="E3" s="49"/>
      <c r="F3" s="49"/>
      <c r="G3" s="49"/>
      <c r="H3" s="888"/>
      <c r="I3" s="888"/>
    </row>
    <row r="4" spans="2:11" ht="36" customHeight="1">
      <c r="B4" s="2628" t="s">
        <v>1229</v>
      </c>
      <c r="C4" s="2628"/>
      <c r="D4" s="2628"/>
      <c r="E4" s="2628"/>
      <c r="F4" s="2628"/>
      <c r="G4" s="2628"/>
      <c r="H4" s="2628"/>
      <c r="I4" s="2628"/>
      <c r="J4" s="2112"/>
      <c r="K4" s="2112"/>
    </row>
    <row r="5" spans="2:11" ht="17.25" customHeight="1">
      <c r="B5" s="37"/>
      <c r="C5" s="37"/>
      <c r="D5" s="37"/>
      <c r="E5" s="37"/>
      <c r="F5" s="37"/>
      <c r="G5" s="37"/>
      <c r="H5" s="37"/>
      <c r="I5" s="37"/>
      <c r="J5" s="2112"/>
      <c r="K5" s="2112"/>
    </row>
    <row r="6" spans="2:11" ht="30.95" customHeight="1">
      <c r="B6" s="39" t="s">
        <v>721</v>
      </c>
      <c r="C6" s="39"/>
      <c r="D6" s="38"/>
      <c r="E6" s="46"/>
      <c r="F6" s="46"/>
      <c r="G6" s="46"/>
      <c r="H6" s="46"/>
      <c r="I6" s="65"/>
    </row>
    <row r="7" spans="2:11" ht="10.5" customHeight="1">
      <c r="B7" s="37"/>
      <c r="C7" s="37"/>
      <c r="D7" s="37"/>
      <c r="E7" s="37"/>
      <c r="F7" s="37"/>
      <c r="G7" s="37"/>
      <c r="H7" s="37"/>
      <c r="I7" s="37"/>
    </row>
    <row r="8" spans="2:11" ht="19.5" customHeight="1">
      <c r="B8" s="49" t="s">
        <v>2227</v>
      </c>
      <c r="C8" s="49"/>
      <c r="D8" s="49"/>
      <c r="E8" s="49"/>
      <c r="F8" s="49"/>
      <c r="G8" s="49"/>
      <c r="H8" s="49"/>
      <c r="I8" s="49"/>
    </row>
    <row r="9" spans="2:11" ht="30.95" customHeight="1">
      <c r="B9" s="39" t="s">
        <v>1074</v>
      </c>
      <c r="C9" s="39"/>
      <c r="D9" s="39"/>
      <c r="E9" s="39" t="s">
        <v>2228</v>
      </c>
      <c r="F9" s="39" t="s">
        <v>1528</v>
      </c>
      <c r="G9" s="39"/>
      <c r="H9" s="39" t="s">
        <v>839</v>
      </c>
      <c r="I9" s="39"/>
    </row>
    <row r="10" spans="2:11" ht="30.95" customHeight="1">
      <c r="B10" s="39">
        <v>1</v>
      </c>
      <c r="C10" s="39"/>
      <c r="D10" s="39"/>
      <c r="E10" s="39"/>
      <c r="F10" s="39"/>
      <c r="G10" s="39"/>
      <c r="H10" s="39"/>
      <c r="I10" s="39"/>
    </row>
    <row r="11" spans="2:11" ht="30.95" customHeight="1">
      <c r="B11" s="39">
        <v>2</v>
      </c>
      <c r="C11" s="39"/>
      <c r="D11" s="39"/>
      <c r="E11" s="39"/>
      <c r="F11" s="39"/>
      <c r="G11" s="39"/>
      <c r="H11" s="39"/>
      <c r="I11" s="39"/>
    </row>
    <row r="12" spans="2:11" ht="30.95" customHeight="1">
      <c r="B12" s="39">
        <v>3</v>
      </c>
      <c r="C12" s="39"/>
      <c r="D12" s="39"/>
      <c r="E12" s="39"/>
      <c r="F12" s="39"/>
      <c r="G12" s="39"/>
      <c r="H12" s="39"/>
      <c r="I12" s="39"/>
    </row>
    <row r="13" spans="2:11" ht="30.95" customHeight="1">
      <c r="B13" s="39">
        <v>4</v>
      </c>
      <c r="C13" s="39"/>
      <c r="D13" s="39"/>
      <c r="E13" s="39"/>
      <c r="F13" s="39"/>
      <c r="G13" s="39"/>
      <c r="H13" s="39"/>
      <c r="I13" s="39"/>
    </row>
    <row r="14" spans="2:11" ht="30.95" customHeight="1">
      <c r="B14" s="39">
        <v>5</v>
      </c>
      <c r="C14" s="39"/>
      <c r="D14" s="39"/>
      <c r="E14" s="39"/>
      <c r="F14" s="39"/>
      <c r="G14" s="39"/>
      <c r="H14" s="39"/>
      <c r="I14" s="39"/>
    </row>
    <row r="15" spans="2:11">
      <c r="B15" s="49"/>
      <c r="C15" s="49"/>
      <c r="D15" s="49"/>
      <c r="E15" s="49"/>
      <c r="F15" s="49"/>
      <c r="G15" s="49"/>
      <c r="H15" s="49"/>
      <c r="I15" s="49"/>
    </row>
    <row r="16" spans="2:11">
      <c r="B16" s="49" t="s">
        <v>1899</v>
      </c>
      <c r="C16" s="49"/>
      <c r="D16" s="49"/>
      <c r="E16" s="49"/>
      <c r="F16" s="49"/>
      <c r="G16" s="49"/>
      <c r="H16" s="49"/>
      <c r="I16" s="49"/>
    </row>
    <row r="17" spans="2:10" ht="30.95" customHeight="1">
      <c r="B17" s="39" t="s">
        <v>1074</v>
      </c>
      <c r="C17" s="39"/>
      <c r="D17" s="39"/>
      <c r="E17" s="39" t="s">
        <v>789</v>
      </c>
      <c r="F17" s="39" t="s">
        <v>887</v>
      </c>
      <c r="G17" s="39"/>
      <c r="H17" s="39" t="s">
        <v>839</v>
      </c>
      <c r="I17" s="39"/>
    </row>
    <row r="18" spans="2:10" ht="30.95" customHeight="1">
      <c r="B18" s="39">
        <v>1</v>
      </c>
      <c r="C18" s="39"/>
      <c r="D18" s="39"/>
      <c r="E18" s="39"/>
      <c r="F18" s="2632" t="s">
        <v>2229</v>
      </c>
      <c r="G18" s="2632"/>
      <c r="H18" s="869" t="s">
        <v>2230</v>
      </c>
      <c r="I18" s="202"/>
    </row>
    <row r="19" spans="2:10" ht="30.95" customHeight="1">
      <c r="B19" s="39">
        <v>2</v>
      </c>
      <c r="C19" s="39"/>
      <c r="D19" s="39"/>
      <c r="E19" s="39"/>
      <c r="F19" s="2632" t="s">
        <v>2229</v>
      </c>
      <c r="G19" s="2632"/>
      <c r="H19" s="39"/>
      <c r="I19" s="39"/>
    </row>
    <row r="20" spans="2:10" ht="30.95" customHeight="1">
      <c r="B20" s="39">
        <v>3</v>
      </c>
      <c r="C20" s="39"/>
      <c r="D20" s="39"/>
      <c r="E20" s="39"/>
      <c r="F20" s="2632" t="s">
        <v>2229</v>
      </c>
      <c r="G20" s="2632"/>
      <c r="H20" s="39"/>
      <c r="I20" s="39"/>
    </row>
    <row r="21" spans="2:10" ht="30.95" customHeight="1">
      <c r="B21" s="39">
        <v>4</v>
      </c>
      <c r="C21" s="39"/>
      <c r="D21" s="39"/>
      <c r="E21" s="39"/>
      <c r="F21" s="2632" t="s">
        <v>2229</v>
      </c>
      <c r="G21" s="2632"/>
      <c r="H21" s="39"/>
      <c r="I21" s="39"/>
    </row>
    <row r="22" spans="2:10">
      <c r="B22" s="49"/>
      <c r="C22" s="49"/>
      <c r="D22" s="49"/>
      <c r="E22" s="49"/>
      <c r="F22" s="49"/>
      <c r="G22" s="49"/>
      <c r="H22" s="49"/>
      <c r="I22" s="49"/>
    </row>
    <row r="23" spans="2:10">
      <c r="B23" s="49" t="s">
        <v>1873</v>
      </c>
      <c r="C23" s="49"/>
      <c r="D23" s="49"/>
      <c r="E23" s="49"/>
      <c r="F23" s="49"/>
      <c r="G23" s="49"/>
      <c r="H23" s="49"/>
      <c r="I23" s="49"/>
    </row>
    <row r="24" spans="2:10" ht="30.95" customHeight="1">
      <c r="B24" s="39" t="s">
        <v>2231</v>
      </c>
      <c r="C24" s="39"/>
      <c r="D24" s="2629" t="s">
        <v>922</v>
      </c>
      <c r="E24" s="1009"/>
      <c r="F24" s="1024"/>
      <c r="G24" s="129"/>
      <c r="H24" s="129"/>
      <c r="I24" s="129"/>
      <c r="J24" s="2573"/>
    </row>
    <row r="25" spans="2:10" ht="30.95" customHeight="1">
      <c r="B25" s="39" t="s">
        <v>2232</v>
      </c>
      <c r="C25" s="39"/>
      <c r="D25" s="1887" t="s">
        <v>136</v>
      </c>
      <c r="E25" s="1890"/>
      <c r="F25" s="1890"/>
      <c r="G25" s="2631"/>
      <c r="H25" s="2631"/>
      <c r="I25" s="2631"/>
      <c r="J25" s="2573"/>
    </row>
    <row r="26" spans="2:10" ht="30.95" customHeight="1">
      <c r="B26" s="39" t="s">
        <v>120</v>
      </c>
      <c r="C26" s="39"/>
      <c r="D26" s="985"/>
      <c r="E26" s="49"/>
      <c r="F26" s="49"/>
      <c r="G26" s="995" t="s">
        <v>1375</v>
      </c>
      <c r="H26" s="995"/>
      <c r="I26" s="49"/>
      <c r="J26" s="2573"/>
    </row>
    <row r="27" spans="2:10" ht="30.95" customHeight="1">
      <c r="B27" s="39" t="s">
        <v>381</v>
      </c>
      <c r="C27" s="39"/>
      <c r="D27" s="1887"/>
      <c r="E27" s="2631"/>
      <c r="F27" s="2631"/>
      <c r="G27" s="1890" t="s">
        <v>1375</v>
      </c>
      <c r="H27" s="1890" t="s">
        <v>102</v>
      </c>
      <c r="I27" s="2631"/>
      <c r="J27" s="2573"/>
    </row>
    <row r="28" spans="2:10" ht="30.75" customHeight="1">
      <c r="B28" s="39" t="s">
        <v>2233</v>
      </c>
      <c r="C28" s="39"/>
      <c r="D28" s="985"/>
      <c r="E28" s="49"/>
      <c r="F28" s="49"/>
      <c r="G28" s="995" t="s">
        <v>1375</v>
      </c>
      <c r="H28" s="995" t="s">
        <v>2234</v>
      </c>
      <c r="I28" s="49"/>
      <c r="J28" s="2573"/>
    </row>
    <row r="29" spans="2:10" ht="30.75" customHeight="1">
      <c r="B29" s="39" t="s">
        <v>2235</v>
      </c>
      <c r="C29" s="39"/>
      <c r="D29" s="1887"/>
      <c r="E29" s="1890"/>
      <c r="F29" s="1890"/>
      <c r="G29" s="1890" t="s">
        <v>1375</v>
      </c>
      <c r="H29" s="2631"/>
      <c r="I29" s="2631"/>
      <c r="J29" s="2573"/>
    </row>
    <row r="30" spans="2:10" ht="30.75" customHeight="1">
      <c r="B30" s="39" t="s">
        <v>2236</v>
      </c>
      <c r="C30" s="39"/>
      <c r="D30" s="2630"/>
      <c r="E30" s="1010"/>
      <c r="F30" s="1010"/>
      <c r="G30" s="948"/>
      <c r="H30" s="948"/>
      <c r="I30" s="948"/>
      <c r="J30" s="2573"/>
    </row>
    <row r="31" spans="2:10" ht="17.25" customHeight="1">
      <c r="B31" s="995"/>
      <c r="C31" s="995"/>
      <c r="D31" s="995"/>
      <c r="E31" s="995"/>
      <c r="F31" s="995"/>
      <c r="G31" s="49"/>
      <c r="H31" s="49"/>
      <c r="I31" s="49"/>
    </row>
    <row r="32" spans="2:10" ht="42" customHeight="1">
      <c r="B32" s="55" t="s">
        <v>2237</v>
      </c>
      <c r="C32" s="55"/>
      <c r="D32" s="55"/>
      <c r="E32" s="55"/>
      <c r="F32" s="55"/>
      <c r="G32" s="55"/>
      <c r="H32" s="55"/>
      <c r="I32" s="55"/>
    </row>
    <row r="33" spans="2:9" ht="39" customHeight="1">
      <c r="B33" s="55" t="s">
        <v>2238</v>
      </c>
      <c r="C33" s="55"/>
      <c r="D33" s="55"/>
      <c r="E33" s="55"/>
      <c r="F33" s="55"/>
      <c r="G33" s="55"/>
      <c r="H33" s="55"/>
      <c r="I33" s="55"/>
    </row>
    <row r="34" spans="2:9" ht="33.75" customHeight="1">
      <c r="B34" s="55" t="s">
        <v>2239</v>
      </c>
      <c r="C34" s="55"/>
      <c r="D34" s="55"/>
      <c r="E34" s="55"/>
      <c r="F34" s="55"/>
      <c r="G34" s="55"/>
      <c r="H34" s="55"/>
      <c r="I34" s="55"/>
    </row>
    <row r="35" spans="2:9" ht="14.25" customHeight="1">
      <c r="B35" s="2401"/>
      <c r="C35" s="2401"/>
      <c r="D35" s="2401"/>
      <c r="E35" s="2401"/>
      <c r="F35" s="2401"/>
      <c r="G35" s="2401"/>
      <c r="H35" s="2401"/>
      <c r="I35" s="2401"/>
    </row>
    <row r="36" spans="2:9" ht="33.75" customHeight="1">
      <c r="B36" s="2401"/>
      <c r="C36" s="2401"/>
      <c r="D36" s="2401"/>
      <c r="E36" s="2401"/>
      <c r="F36" s="2401"/>
      <c r="G36" s="2401"/>
      <c r="H36" s="2401"/>
      <c r="I36" s="2401"/>
    </row>
    <row r="37" spans="2:9" ht="33.75" customHeight="1">
      <c r="B37" s="2401"/>
      <c r="C37" s="2401"/>
      <c r="D37" s="2401"/>
      <c r="E37" s="2401"/>
      <c r="F37" s="2401"/>
      <c r="G37" s="2401"/>
      <c r="H37" s="2401"/>
      <c r="I37" s="2401"/>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24:C24"/>
    <mergeCell ref="B25:C25"/>
    <mergeCell ref="B26:C26"/>
    <mergeCell ref="B27:C27"/>
    <mergeCell ref="B28:C28"/>
    <mergeCell ref="B29:C29"/>
    <mergeCell ref="B30:C30"/>
    <mergeCell ref="B32:I32"/>
    <mergeCell ref="B33:I33"/>
    <mergeCell ref="B34:I34"/>
  </mergeCells>
  <phoneticPr fontId="7"/>
  <printOptions horizontalCentered="1"/>
  <pageMargins left="0.55118110236220474" right="0.70866141732283472" top="0.98425196850393704" bottom="0.98425196850393704" header="0.51181102362204722" footer="0.51181102362204722"/>
  <pageSetup paperSize="9" scale="77" fitToWidth="1" fitToHeight="1" orientation="portrait" usePrinterDefaults="1"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sheetPr>
    <tabColor rgb="FFFFFF00"/>
  </sheetPr>
  <dimension ref="A1:G31"/>
  <sheetViews>
    <sheetView view="pageBreakPreview" zoomScaleSheetLayoutView="100" workbookViewId="0">
      <selection activeCell="I11" sqref="I11"/>
    </sheetView>
  </sheetViews>
  <sheetFormatPr defaultRowHeight="13.5"/>
  <cols>
    <col min="1" max="1" width="1.75" style="49" customWidth="1"/>
    <col min="2" max="2" width="25.5" style="49" customWidth="1"/>
    <col min="3" max="3" width="5.25" style="49" customWidth="1"/>
    <col min="4" max="6" width="21.625" style="49" customWidth="1"/>
    <col min="7" max="7" width="3.125" style="49" customWidth="1"/>
    <col min="8" max="8" width="1.5" style="49" customWidth="1"/>
    <col min="9" max="256" width="9" style="49" customWidth="1"/>
    <col min="257" max="257" width="4.625" style="49" customWidth="1"/>
    <col min="258" max="258" width="25.5" style="49" customWidth="1"/>
    <col min="259" max="259" width="5.25" style="49" customWidth="1"/>
    <col min="260" max="262" width="21.625" style="49" customWidth="1"/>
    <col min="263" max="263" width="3.125" style="49" customWidth="1"/>
    <col min="264" max="512" width="9" style="49" customWidth="1"/>
    <col min="513" max="513" width="4.625" style="49" customWidth="1"/>
    <col min="514" max="514" width="25.5" style="49" customWidth="1"/>
    <col min="515" max="515" width="5.25" style="49" customWidth="1"/>
    <col min="516" max="518" width="21.625" style="49" customWidth="1"/>
    <col min="519" max="519" width="3.125" style="49" customWidth="1"/>
    <col min="520" max="768" width="9" style="49" customWidth="1"/>
    <col min="769" max="769" width="4.625" style="49" customWidth="1"/>
    <col min="770" max="770" width="25.5" style="49" customWidth="1"/>
    <col min="771" max="771" width="5.25" style="49" customWidth="1"/>
    <col min="772" max="774" width="21.625" style="49" customWidth="1"/>
    <col min="775" max="775" width="3.125" style="49" customWidth="1"/>
    <col min="776" max="1024" width="9" style="49" customWidth="1"/>
    <col min="1025" max="1025" width="4.625" style="49" customWidth="1"/>
    <col min="1026" max="1026" width="25.5" style="49" customWidth="1"/>
    <col min="1027" max="1027" width="5.25" style="49" customWidth="1"/>
    <col min="1028" max="1030" width="21.625" style="49" customWidth="1"/>
    <col min="1031" max="1031" width="3.125" style="49" customWidth="1"/>
    <col min="1032" max="1280" width="9" style="49" customWidth="1"/>
    <col min="1281" max="1281" width="4.625" style="49" customWidth="1"/>
    <col min="1282" max="1282" width="25.5" style="49" customWidth="1"/>
    <col min="1283" max="1283" width="5.25" style="49" customWidth="1"/>
    <col min="1284" max="1286" width="21.625" style="49" customWidth="1"/>
    <col min="1287" max="1287" width="3.125" style="49" customWidth="1"/>
    <col min="1288" max="1536" width="9" style="49" customWidth="1"/>
    <col min="1537" max="1537" width="4.625" style="49" customWidth="1"/>
    <col min="1538" max="1538" width="25.5" style="49" customWidth="1"/>
    <col min="1539" max="1539" width="5.25" style="49" customWidth="1"/>
    <col min="1540" max="1542" width="21.625" style="49" customWidth="1"/>
    <col min="1543" max="1543" width="3.125" style="49" customWidth="1"/>
    <col min="1544" max="1792" width="9" style="49" customWidth="1"/>
    <col min="1793" max="1793" width="4.625" style="49" customWidth="1"/>
    <col min="1794" max="1794" width="25.5" style="49" customWidth="1"/>
    <col min="1795" max="1795" width="5.25" style="49" customWidth="1"/>
    <col min="1796" max="1798" width="21.625" style="49" customWidth="1"/>
    <col min="1799" max="1799" width="3.125" style="49" customWidth="1"/>
    <col min="1800" max="2048" width="9" style="49" customWidth="1"/>
    <col min="2049" max="2049" width="4.625" style="49" customWidth="1"/>
    <col min="2050" max="2050" width="25.5" style="49" customWidth="1"/>
    <col min="2051" max="2051" width="5.25" style="49" customWidth="1"/>
    <col min="2052" max="2054" width="21.625" style="49" customWidth="1"/>
    <col min="2055" max="2055" width="3.125" style="49" customWidth="1"/>
    <col min="2056" max="2304" width="9" style="49" customWidth="1"/>
    <col min="2305" max="2305" width="4.625" style="49" customWidth="1"/>
    <col min="2306" max="2306" width="25.5" style="49" customWidth="1"/>
    <col min="2307" max="2307" width="5.25" style="49" customWidth="1"/>
    <col min="2308" max="2310" width="21.625" style="49" customWidth="1"/>
    <col min="2311" max="2311" width="3.125" style="49" customWidth="1"/>
    <col min="2312" max="2560" width="9" style="49" customWidth="1"/>
    <col min="2561" max="2561" width="4.625" style="49" customWidth="1"/>
    <col min="2562" max="2562" width="25.5" style="49" customWidth="1"/>
    <col min="2563" max="2563" width="5.25" style="49" customWidth="1"/>
    <col min="2564" max="2566" width="21.625" style="49" customWidth="1"/>
    <col min="2567" max="2567" width="3.125" style="49" customWidth="1"/>
    <col min="2568" max="2816" width="9" style="49" customWidth="1"/>
    <col min="2817" max="2817" width="4.625" style="49" customWidth="1"/>
    <col min="2818" max="2818" width="25.5" style="49" customWidth="1"/>
    <col min="2819" max="2819" width="5.25" style="49" customWidth="1"/>
    <col min="2820" max="2822" width="21.625" style="49" customWidth="1"/>
    <col min="2823" max="2823" width="3.125" style="49" customWidth="1"/>
    <col min="2824" max="3072" width="9" style="49" customWidth="1"/>
    <col min="3073" max="3073" width="4.625" style="49" customWidth="1"/>
    <col min="3074" max="3074" width="25.5" style="49" customWidth="1"/>
    <col min="3075" max="3075" width="5.25" style="49" customWidth="1"/>
    <col min="3076" max="3078" width="21.625" style="49" customWidth="1"/>
    <col min="3079" max="3079" width="3.125" style="49" customWidth="1"/>
    <col min="3080" max="3328" width="9" style="49" customWidth="1"/>
    <col min="3329" max="3329" width="4.625" style="49" customWidth="1"/>
    <col min="3330" max="3330" width="25.5" style="49" customWidth="1"/>
    <col min="3331" max="3331" width="5.25" style="49" customWidth="1"/>
    <col min="3332" max="3334" width="21.625" style="49" customWidth="1"/>
    <col min="3335" max="3335" width="3.125" style="49" customWidth="1"/>
    <col min="3336" max="3584" width="9" style="49" customWidth="1"/>
    <col min="3585" max="3585" width="4.625" style="49" customWidth="1"/>
    <col min="3586" max="3586" width="25.5" style="49" customWidth="1"/>
    <col min="3587" max="3587" width="5.25" style="49" customWidth="1"/>
    <col min="3588" max="3590" width="21.625" style="49" customWidth="1"/>
    <col min="3591" max="3591" width="3.125" style="49" customWidth="1"/>
    <col min="3592" max="3840" width="9" style="49" customWidth="1"/>
    <col min="3841" max="3841" width="4.625" style="49" customWidth="1"/>
    <col min="3842" max="3842" width="25.5" style="49" customWidth="1"/>
    <col min="3843" max="3843" width="5.25" style="49" customWidth="1"/>
    <col min="3844" max="3846" width="21.625" style="49" customWidth="1"/>
    <col min="3847" max="3847" width="3.125" style="49" customWidth="1"/>
    <col min="3848" max="4096" width="9" style="49" customWidth="1"/>
    <col min="4097" max="4097" width="4.625" style="49" customWidth="1"/>
    <col min="4098" max="4098" width="25.5" style="49" customWidth="1"/>
    <col min="4099" max="4099" width="5.25" style="49" customWidth="1"/>
    <col min="4100" max="4102" width="21.625" style="49" customWidth="1"/>
    <col min="4103" max="4103" width="3.125" style="49" customWidth="1"/>
    <col min="4104" max="4352" width="9" style="49" customWidth="1"/>
    <col min="4353" max="4353" width="4.625" style="49" customWidth="1"/>
    <col min="4354" max="4354" width="25.5" style="49" customWidth="1"/>
    <col min="4355" max="4355" width="5.25" style="49" customWidth="1"/>
    <col min="4356" max="4358" width="21.625" style="49" customWidth="1"/>
    <col min="4359" max="4359" width="3.125" style="49" customWidth="1"/>
    <col min="4360" max="4608" width="9" style="49" customWidth="1"/>
    <col min="4609" max="4609" width="4.625" style="49" customWidth="1"/>
    <col min="4610" max="4610" width="25.5" style="49" customWidth="1"/>
    <col min="4611" max="4611" width="5.25" style="49" customWidth="1"/>
    <col min="4612" max="4614" width="21.625" style="49" customWidth="1"/>
    <col min="4615" max="4615" width="3.125" style="49" customWidth="1"/>
    <col min="4616" max="4864" width="9" style="49" customWidth="1"/>
    <col min="4865" max="4865" width="4.625" style="49" customWidth="1"/>
    <col min="4866" max="4866" width="25.5" style="49" customWidth="1"/>
    <col min="4867" max="4867" width="5.25" style="49" customWidth="1"/>
    <col min="4868" max="4870" width="21.625" style="49" customWidth="1"/>
    <col min="4871" max="4871" width="3.125" style="49" customWidth="1"/>
    <col min="4872" max="5120" width="9" style="49" customWidth="1"/>
    <col min="5121" max="5121" width="4.625" style="49" customWidth="1"/>
    <col min="5122" max="5122" width="25.5" style="49" customWidth="1"/>
    <col min="5123" max="5123" width="5.25" style="49" customWidth="1"/>
    <col min="5124" max="5126" width="21.625" style="49" customWidth="1"/>
    <col min="5127" max="5127" width="3.125" style="49" customWidth="1"/>
    <col min="5128" max="5376" width="9" style="49" customWidth="1"/>
    <col min="5377" max="5377" width="4.625" style="49" customWidth="1"/>
    <col min="5378" max="5378" width="25.5" style="49" customWidth="1"/>
    <col min="5379" max="5379" width="5.25" style="49" customWidth="1"/>
    <col min="5380" max="5382" width="21.625" style="49" customWidth="1"/>
    <col min="5383" max="5383" width="3.125" style="49" customWidth="1"/>
    <col min="5384" max="5632" width="9" style="49" customWidth="1"/>
    <col min="5633" max="5633" width="4.625" style="49" customWidth="1"/>
    <col min="5634" max="5634" width="25.5" style="49" customWidth="1"/>
    <col min="5635" max="5635" width="5.25" style="49" customWidth="1"/>
    <col min="5636" max="5638" width="21.625" style="49" customWidth="1"/>
    <col min="5639" max="5639" width="3.125" style="49" customWidth="1"/>
    <col min="5640" max="5888" width="9" style="49" customWidth="1"/>
    <col min="5889" max="5889" width="4.625" style="49" customWidth="1"/>
    <col min="5890" max="5890" width="25.5" style="49" customWidth="1"/>
    <col min="5891" max="5891" width="5.25" style="49" customWidth="1"/>
    <col min="5892" max="5894" width="21.625" style="49" customWidth="1"/>
    <col min="5895" max="5895" width="3.125" style="49" customWidth="1"/>
    <col min="5896" max="6144" width="9" style="49" customWidth="1"/>
    <col min="6145" max="6145" width="4.625" style="49" customWidth="1"/>
    <col min="6146" max="6146" width="25.5" style="49" customWidth="1"/>
    <col min="6147" max="6147" width="5.25" style="49" customWidth="1"/>
    <col min="6148" max="6150" width="21.625" style="49" customWidth="1"/>
    <col min="6151" max="6151" width="3.125" style="49" customWidth="1"/>
    <col min="6152" max="6400" width="9" style="49" customWidth="1"/>
    <col min="6401" max="6401" width="4.625" style="49" customWidth="1"/>
    <col min="6402" max="6402" width="25.5" style="49" customWidth="1"/>
    <col min="6403" max="6403" width="5.25" style="49" customWidth="1"/>
    <col min="6404" max="6406" width="21.625" style="49" customWidth="1"/>
    <col min="6407" max="6407" width="3.125" style="49" customWidth="1"/>
    <col min="6408" max="6656" width="9" style="49" customWidth="1"/>
    <col min="6657" max="6657" width="4.625" style="49" customWidth="1"/>
    <col min="6658" max="6658" width="25.5" style="49" customWidth="1"/>
    <col min="6659" max="6659" width="5.25" style="49" customWidth="1"/>
    <col min="6660" max="6662" width="21.625" style="49" customWidth="1"/>
    <col min="6663" max="6663" width="3.125" style="49" customWidth="1"/>
    <col min="6664" max="6912" width="9" style="49" customWidth="1"/>
    <col min="6913" max="6913" width="4.625" style="49" customWidth="1"/>
    <col min="6914" max="6914" width="25.5" style="49" customWidth="1"/>
    <col min="6915" max="6915" width="5.25" style="49" customWidth="1"/>
    <col min="6916" max="6918" width="21.625" style="49" customWidth="1"/>
    <col min="6919" max="6919" width="3.125" style="49" customWidth="1"/>
    <col min="6920" max="7168" width="9" style="49" customWidth="1"/>
    <col min="7169" max="7169" width="4.625" style="49" customWidth="1"/>
    <col min="7170" max="7170" width="25.5" style="49" customWidth="1"/>
    <col min="7171" max="7171" width="5.25" style="49" customWidth="1"/>
    <col min="7172" max="7174" width="21.625" style="49" customWidth="1"/>
    <col min="7175" max="7175" width="3.125" style="49" customWidth="1"/>
    <col min="7176" max="7424" width="9" style="49" customWidth="1"/>
    <col min="7425" max="7425" width="4.625" style="49" customWidth="1"/>
    <col min="7426" max="7426" width="25.5" style="49" customWidth="1"/>
    <col min="7427" max="7427" width="5.25" style="49" customWidth="1"/>
    <col min="7428" max="7430" width="21.625" style="49" customWidth="1"/>
    <col min="7431" max="7431" width="3.125" style="49" customWidth="1"/>
    <col min="7432" max="7680" width="9" style="49" customWidth="1"/>
    <col min="7681" max="7681" width="4.625" style="49" customWidth="1"/>
    <col min="7682" max="7682" width="25.5" style="49" customWidth="1"/>
    <col min="7683" max="7683" width="5.25" style="49" customWidth="1"/>
    <col min="7684" max="7686" width="21.625" style="49" customWidth="1"/>
    <col min="7687" max="7687" width="3.125" style="49" customWidth="1"/>
    <col min="7688" max="7936" width="9" style="49" customWidth="1"/>
    <col min="7937" max="7937" width="4.625" style="49" customWidth="1"/>
    <col min="7938" max="7938" width="25.5" style="49" customWidth="1"/>
    <col min="7939" max="7939" width="5.25" style="49" customWidth="1"/>
    <col min="7940" max="7942" width="21.625" style="49" customWidth="1"/>
    <col min="7943" max="7943" width="3.125" style="49" customWidth="1"/>
    <col min="7944" max="8192" width="9" style="49" customWidth="1"/>
    <col min="8193" max="8193" width="4.625" style="49" customWidth="1"/>
    <col min="8194" max="8194" width="25.5" style="49" customWidth="1"/>
    <col min="8195" max="8195" width="5.25" style="49" customWidth="1"/>
    <col min="8196" max="8198" width="21.625" style="49" customWidth="1"/>
    <col min="8199" max="8199" width="3.125" style="49" customWidth="1"/>
    <col min="8200" max="8448" width="9" style="49" customWidth="1"/>
    <col min="8449" max="8449" width="4.625" style="49" customWidth="1"/>
    <col min="8450" max="8450" width="25.5" style="49" customWidth="1"/>
    <col min="8451" max="8451" width="5.25" style="49" customWidth="1"/>
    <col min="8452" max="8454" width="21.625" style="49" customWidth="1"/>
    <col min="8455" max="8455" width="3.125" style="49" customWidth="1"/>
    <col min="8456" max="8704" width="9" style="49" customWidth="1"/>
    <col min="8705" max="8705" width="4.625" style="49" customWidth="1"/>
    <col min="8706" max="8706" width="25.5" style="49" customWidth="1"/>
    <col min="8707" max="8707" width="5.25" style="49" customWidth="1"/>
    <col min="8708" max="8710" width="21.625" style="49" customWidth="1"/>
    <col min="8711" max="8711" width="3.125" style="49" customWidth="1"/>
    <col min="8712" max="8960" width="9" style="49" customWidth="1"/>
    <col min="8961" max="8961" width="4.625" style="49" customWidth="1"/>
    <col min="8962" max="8962" width="25.5" style="49" customWidth="1"/>
    <col min="8963" max="8963" width="5.25" style="49" customWidth="1"/>
    <col min="8964" max="8966" width="21.625" style="49" customWidth="1"/>
    <col min="8967" max="8967" width="3.125" style="49" customWidth="1"/>
    <col min="8968" max="9216" width="9" style="49" customWidth="1"/>
    <col min="9217" max="9217" width="4.625" style="49" customWidth="1"/>
    <col min="9218" max="9218" width="25.5" style="49" customWidth="1"/>
    <col min="9219" max="9219" width="5.25" style="49" customWidth="1"/>
    <col min="9220" max="9222" width="21.625" style="49" customWidth="1"/>
    <col min="9223" max="9223" width="3.125" style="49" customWidth="1"/>
    <col min="9224" max="9472" width="9" style="49" customWidth="1"/>
    <col min="9473" max="9473" width="4.625" style="49" customWidth="1"/>
    <col min="9474" max="9474" width="25.5" style="49" customWidth="1"/>
    <col min="9475" max="9475" width="5.25" style="49" customWidth="1"/>
    <col min="9476" max="9478" width="21.625" style="49" customWidth="1"/>
    <col min="9479" max="9479" width="3.125" style="49" customWidth="1"/>
    <col min="9480" max="9728" width="9" style="49" customWidth="1"/>
    <col min="9729" max="9729" width="4.625" style="49" customWidth="1"/>
    <col min="9730" max="9730" width="25.5" style="49" customWidth="1"/>
    <col min="9731" max="9731" width="5.25" style="49" customWidth="1"/>
    <col min="9732" max="9734" width="21.625" style="49" customWidth="1"/>
    <col min="9735" max="9735" width="3.125" style="49" customWidth="1"/>
    <col min="9736" max="9984" width="9" style="49" customWidth="1"/>
    <col min="9985" max="9985" width="4.625" style="49" customWidth="1"/>
    <col min="9986" max="9986" width="25.5" style="49" customWidth="1"/>
    <col min="9987" max="9987" width="5.25" style="49" customWidth="1"/>
    <col min="9988" max="9990" width="21.625" style="49" customWidth="1"/>
    <col min="9991" max="9991" width="3.125" style="49" customWidth="1"/>
    <col min="9992" max="10240" width="9" style="49" customWidth="1"/>
    <col min="10241" max="10241" width="4.625" style="49" customWidth="1"/>
    <col min="10242" max="10242" width="25.5" style="49" customWidth="1"/>
    <col min="10243" max="10243" width="5.25" style="49" customWidth="1"/>
    <col min="10244" max="10246" width="21.625" style="49" customWidth="1"/>
    <col min="10247" max="10247" width="3.125" style="49" customWidth="1"/>
    <col min="10248" max="10496" width="9" style="49" customWidth="1"/>
    <col min="10497" max="10497" width="4.625" style="49" customWidth="1"/>
    <col min="10498" max="10498" width="25.5" style="49" customWidth="1"/>
    <col min="10499" max="10499" width="5.25" style="49" customWidth="1"/>
    <col min="10500" max="10502" width="21.625" style="49" customWidth="1"/>
    <col min="10503" max="10503" width="3.125" style="49" customWidth="1"/>
    <col min="10504" max="10752" width="9" style="49" customWidth="1"/>
    <col min="10753" max="10753" width="4.625" style="49" customWidth="1"/>
    <col min="10754" max="10754" width="25.5" style="49" customWidth="1"/>
    <col min="10755" max="10755" width="5.25" style="49" customWidth="1"/>
    <col min="10756" max="10758" width="21.625" style="49" customWidth="1"/>
    <col min="10759" max="10759" width="3.125" style="49" customWidth="1"/>
    <col min="10760" max="11008" width="9" style="49" customWidth="1"/>
    <col min="11009" max="11009" width="4.625" style="49" customWidth="1"/>
    <col min="11010" max="11010" width="25.5" style="49" customWidth="1"/>
    <col min="11011" max="11011" width="5.25" style="49" customWidth="1"/>
    <col min="11012" max="11014" width="21.625" style="49" customWidth="1"/>
    <col min="11015" max="11015" width="3.125" style="49" customWidth="1"/>
    <col min="11016" max="11264" width="9" style="49" customWidth="1"/>
    <col min="11265" max="11265" width="4.625" style="49" customWidth="1"/>
    <col min="11266" max="11266" width="25.5" style="49" customWidth="1"/>
    <col min="11267" max="11267" width="5.25" style="49" customWidth="1"/>
    <col min="11268" max="11270" width="21.625" style="49" customWidth="1"/>
    <col min="11271" max="11271" width="3.125" style="49" customWidth="1"/>
    <col min="11272" max="11520" width="9" style="49" customWidth="1"/>
    <col min="11521" max="11521" width="4.625" style="49" customWidth="1"/>
    <col min="11522" max="11522" width="25.5" style="49" customWidth="1"/>
    <col min="11523" max="11523" width="5.25" style="49" customWidth="1"/>
    <col min="11524" max="11526" width="21.625" style="49" customWidth="1"/>
    <col min="11527" max="11527" width="3.125" style="49" customWidth="1"/>
    <col min="11528" max="11776" width="9" style="49" customWidth="1"/>
    <col min="11777" max="11777" width="4.625" style="49" customWidth="1"/>
    <col min="11778" max="11778" width="25.5" style="49" customWidth="1"/>
    <col min="11779" max="11779" width="5.25" style="49" customWidth="1"/>
    <col min="11780" max="11782" width="21.625" style="49" customWidth="1"/>
    <col min="11783" max="11783" width="3.125" style="49" customWidth="1"/>
    <col min="11784" max="12032" width="9" style="49" customWidth="1"/>
    <col min="12033" max="12033" width="4.625" style="49" customWidth="1"/>
    <col min="12034" max="12034" width="25.5" style="49" customWidth="1"/>
    <col min="12035" max="12035" width="5.25" style="49" customWidth="1"/>
    <col min="12036" max="12038" width="21.625" style="49" customWidth="1"/>
    <col min="12039" max="12039" width="3.125" style="49" customWidth="1"/>
    <col min="12040" max="12288" width="9" style="49" customWidth="1"/>
    <col min="12289" max="12289" width="4.625" style="49" customWidth="1"/>
    <col min="12290" max="12290" width="25.5" style="49" customWidth="1"/>
    <col min="12291" max="12291" width="5.25" style="49" customWidth="1"/>
    <col min="12292" max="12294" width="21.625" style="49" customWidth="1"/>
    <col min="12295" max="12295" width="3.125" style="49" customWidth="1"/>
    <col min="12296" max="12544" width="9" style="49" customWidth="1"/>
    <col min="12545" max="12545" width="4.625" style="49" customWidth="1"/>
    <col min="12546" max="12546" width="25.5" style="49" customWidth="1"/>
    <col min="12547" max="12547" width="5.25" style="49" customWidth="1"/>
    <col min="12548" max="12550" width="21.625" style="49" customWidth="1"/>
    <col min="12551" max="12551" width="3.125" style="49" customWidth="1"/>
    <col min="12552" max="12800" width="9" style="49" customWidth="1"/>
    <col min="12801" max="12801" width="4.625" style="49" customWidth="1"/>
    <col min="12802" max="12802" width="25.5" style="49" customWidth="1"/>
    <col min="12803" max="12803" width="5.25" style="49" customWidth="1"/>
    <col min="12804" max="12806" width="21.625" style="49" customWidth="1"/>
    <col min="12807" max="12807" width="3.125" style="49" customWidth="1"/>
    <col min="12808" max="13056" width="9" style="49" customWidth="1"/>
    <col min="13057" max="13057" width="4.625" style="49" customWidth="1"/>
    <col min="13058" max="13058" width="25.5" style="49" customWidth="1"/>
    <col min="13059" max="13059" width="5.25" style="49" customWidth="1"/>
    <col min="13060" max="13062" width="21.625" style="49" customWidth="1"/>
    <col min="13063" max="13063" width="3.125" style="49" customWidth="1"/>
    <col min="13064" max="13312" width="9" style="49" customWidth="1"/>
    <col min="13313" max="13313" width="4.625" style="49" customWidth="1"/>
    <col min="13314" max="13314" width="25.5" style="49" customWidth="1"/>
    <col min="13315" max="13315" width="5.25" style="49" customWidth="1"/>
    <col min="13316" max="13318" width="21.625" style="49" customWidth="1"/>
    <col min="13319" max="13319" width="3.125" style="49" customWidth="1"/>
    <col min="13320" max="13568" width="9" style="49" customWidth="1"/>
    <col min="13569" max="13569" width="4.625" style="49" customWidth="1"/>
    <col min="13570" max="13570" width="25.5" style="49" customWidth="1"/>
    <col min="13571" max="13571" width="5.25" style="49" customWidth="1"/>
    <col min="13572" max="13574" width="21.625" style="49" customWidth="1"/>
    <col min="13575" max="13575" width="3.125" style="49" customWidth="1"/>
    <col min="13576" max="13824" width="9" style="49" customWidth="1"/>
    <col min="13825" max="13825" width="4.625" style="49" customWidth="1"/>
    <col min="13826" max="13826" width="25.5" style="49" customWidth="1"/>
    <col min="13827" max="13827" width="5.25" style="49" customWidth="1"/>
    <col min="13828" max="13830" width="21.625" style="49" customWidth="1"/>
    <col min="13831" max="13831" width="3.125" style="49" customWidth="1"/>
    <col min="13832" max="14080" width="9" style="49" customWidth="1"/>
    <col min="14081" max="14081" width="4.625" style="49" customWidth="1"/>
    <col min="14082" max="14082" width="25.5" style="49" customWidth="1"/>
    <col min="14083" max="14083" width="5.25" style="49" customWidth="1"/>
    <col min="14084" max="14086" width="21.625" style="49" customWidth="1"/>
    <col min="14087" max="14087" width="3.125" style="49" customWidth="1"/>
    <col min="14088" max="14336" width="9" style="49" customWidth="1"/>
    <col min="14337" max="14337" width="4.625" style="49" customWidth="1"/>
    <col min="14338" max="14338" width="25.5" style="49" customWidth="1"/>
    <col min="14339" max="14339" width="5.25" style="49" customWidth="1"/>
    <col min="14340" max="14342" width="21.625" style="49" customWidth="1"/>
    <col min="14343" max="14343" width="3.125" style="49" customWidth="1"/>
    <col min="14344" max="14592" width="9" style="49" customWidth="1"/>
    <col min="14593" max="14593" width="4.625" style="49" customWidth="1"/>
    <col min="14594" max="14594" width="25.5" style="49" customWidth="1"/>
    <col min="14595" max="14595" width="5.25" style="49" customWidth="1"/>
    <col min="14596" max="14598" width="21.625" style="49" customWidth="1"/>
    <col min="14599" max="14599" width="3.125" style="49" customWidth="1"/>
    <col min="14600" max="14848" width="9" style="49" customWidth="1"/>
    <col min="14849" max="14849" width="4.625" style="49" customWidth="1"/>
    <col min="14850" max="14850" width="25.5" style="49" customWidth="1"/>
    <col min="14851" max="14851" width="5.25" style="49" customWidth="1"/>
    <col min="14852" max="14854" width="21.625" style="49" customWidth="1"/>
    <col min="14855" max="14855" width="3.125" style="49" customWidth="1"/>
    <col min="14856" max="15104" width="9" style="49" customWidth="1"/>
    <col min="15105" max="15105" width="4.625" style="49" customWidth="1"/>
    <col min="15106" max="15106" width="25.5" style="49" customWidth="1"/>
    <col min="15107" max="15107" width="5.25" style="49" customWidth="1"/>
    <col min="15108" max="15110" width="21.625" style="49" customWidth="1"/>
    <col min="15111" max="15111" width="3.125" style="49" customWidth="1"/>
    <col min="15112" max="15360" width="9" style="49" customWidth="1"/>
    <col min="15361" max="15361" width="4.625" style="49" customWidth="1"/>
    <col min="15362" max="15362" width="25.5" style="49" customWidth="1"/>
    <col min="15363" max="15363" width="5.25" style="49" customWidth="1"/>
    <col min="15364" max="15366" width="21.625" style="49" customWidth="1"/>
    <col min="15367" max="15367" width="3.125" style="49" customWidth="1"/>
    <col min="15368" max="15616" width="9" style="49" customWidth="1"/>
    <col min="15617" max="15617" width="4.625" style="49" customWidth="1"/>
    <col min="15618" max="15618" width="25.5" style="49" customWidth="1"/>
    <col min="15619" max="15619" width="5.25" style="49" customWidth="1"/>
    <col min="15620" max="15622" width="21.625" style="49" customWidth="1"/>
    <col min="15623" max="15623" width="3.125" style="49" customWidth="1"/>
    <col min="15624" max="15872" width="9" style="49" customWidth="1"/>
    <col min="15873" max="15873" width="4.625" style="49" customWidth="1"/>
    <col min="15874" max="15874" width="25.5" style="49" customWidth="1"/>
    <col min="15875" max="15875" width="5.25" style="49" customWidth="1"/>
    <col min="15876" max="15878" width="21.625" style="49" customWidth="1"/>
    <col min="15879" max="15879" width="3.125" style="49" customWidth="1"/>
    <col min="15880" max="16128" width="9" style="49" customWidth="1"/>
    <col min="16129" max="16129" width="4.625" style="49" customWidth="1"/>
    <col min="16130" max="16130" width="25.5" style="49" customWidth="1"/>
    <col min="16131" max="16131" width="5.25" style="49" customWidth="1"/>
    <col min="16132" max="16134" width="21.625" style="49" customWidth="1"/>
    <col min="16135" max="16135" width="3.125" style="49" customWidth="1"/>
    <col min="16136" max="16384" width="9" style="49" customWidth="1"/>
  </cols>
  <sheetData>
    <row r="1" spans="1:7" ht="20.100000000000001" customHeight="1">
      <c r="A1" s="867"/>
      <c r="B1" s="49" t="s">
        <v>2240</v>
      </c>
    </row>
    <row r="2" spans="1:7" ht="20.100000000000001" customHeight="1">
      <c r="A2" s="867"/>
      <c r="F2" s="888" t="s">
        <v>526</v>
      </c>
      <c r="G2" s="888"/>
    </row>
    <row r="3" spans="1:7" ht="20.100000000000001" customHeight="1">
      <c r="A3" s="867"/>
      <c r="F3" s="888"/>
      <c r="G3" s="888"/>
    </row>
    <row r="4" spans="1:7" ht="20.100000000000001" customHeight="1">
      <c r="A4" s="808" t="s">
        <v>1255</v>
      </c>
      <c r="B4" s="808"/>
      <c r="C4" s="808"/>
      <c r="D4" s="808"/>
      <c r="E4" s="808"/>
      <c r="F4" s="808"/>
      <c r="G4" s="808"/>
    </row>
    <row r="5" spans="1:7" ht="20.100000000000001" customHeight="1">
      <c r="A5" s="868"/>
      <c r="B5" s="868"/>
      <c r="C5" s="868"/>
      <c r="D5" s="868"/>
      <c r="E5" s="868"/>
      <c r="F5" s="868"/>
      <c r="G5" s="868"/>
    </row>
    <row r="6" spans="1:7" ht="39.950000000000003" customHeight="1">
      <c r="A6" s="868"/>
      <c r="B6" s="38" t="s">
        <v>721</v>
      </c>
      <c r="C6" s="38"/>
      <c r="D6" s="46"/>
      <c r="E6" s="46"/>
      <c r="F6" s="46"/>
      <c r="G6" s="65"/>
    </row>
    <row r="7" spans="1:7" ht="39.950000000000003" customHeight="1">
      <c r="B7" s="116" t="s">
        <v>1276</v>
      </c>
      <c r="C7" s="130" t="s">
        <v>1162</v>
      </c>
      <c r="D7" s="130"/>
      <c r="E7" s="130"/>
      <c r="F7" s="130"/>
      <c r="G7" s="953"/>
    </row>
    <row r="8" spans="1:7" ht="11.25" customHeight="1">
      <c r="B8" s="886" t="s">
        <v>2241</v>
      </c>
      <c r="C8" s="127"/>
      <c r="D8" s="129"/>
      <c r="E8" s="129"/>
      <c r="F8" s="129"/>
      <c r="G8" s="132"/>
    </row>
    <row r="9" spans="1:7" ht="39.950000000000003" customHeight="1">
      <c r="B9" s="944"/>
      <c r="C9" s="947"/>
      <c r="D9" s="948"/>
      <c r="E9" s="39" t="s">
        <v>716</v>
      </c>
      <c r="F9" s="39" t="s">
        <v>718</v>
      </c>
      <c r="G9" s="103"/>
    </row>
    <row r="10" spans="1:7" ht="39.950000000000003" customHeight="1">
      <c r="B10" s="944"/>
      <c r="C10" s="947"/>
      <c r="D10" s="949" t="s">
        <v>1140</v>
      </c>
      <c r="E10" s="951" t="s">
        <v>900</v>
      </c>
      <c r="F10" s="951" t="s">
        <v>900</v>
      </c>
      <c r="G10" s="103"/>
    </row>
    <row r="11" spans="1:7" ht="39.950000000000003" customHeight="1">
      <c r="B11" s="944"/>
      <c r="C11" s="947"/>
      <c r="D11" s="949" t="s">
        <v>363</v>
      </c>
      <c r="E11" s="951" t="s">
        <v>900</v>
      </c>
      <c r="F11" s="951" t="s">
        <v>900</v>
      </c>
      <c r="G11" s="103"/>
    </row>
    <row r="12" spans="1:7" ht="11.25" customHeight="1">
      <c r="B12" s="945"/>
      <c r="C12" s="128"/>
      <c r="D12" s="948"/>
      <c r="E12" s="948"/>
      <c r="F12" s="948"/>
      <c r="G12" s="133"/>
    </row>
    <row r="13" spans="1:7" ht="11.25" customHeight="1">
      <c r="B13" s="991" t="s">
        <v>2242</v>
      </c>
      <c r="C13" s="129"/>
      <c r="D13" s="129"/>
      <c r="E13" s="129"/>
      <c r="F13" s="129"/>
      <c r="G13" s="132"/>
    </row>
    <row r="14" spans="1:7" ht="39.950000000000003" customHeight="1">
      <c r="B14" s="944"/>
      <c r="D14" s="949" t="s">
        <v>1256</v>
      </c>
      <c r="E14" s="951" t="s">
        <v>900</v>
      </c>
      <c r="F14" s="952"/>
      <c r="G14" s="103"/>
    </row>
    <row r="15" spans="1:7" ht="11.25" customHeight="1">
      <c r="B15" s="944"/>
      <c r="G15" s="103"/>
    </row>
    <row r="16" spans="1:7" ht="21.75" customHeight="1">
      <c r="B16" s="944"/>
      <c r="D16" s="49" t="s">
        <v>723</v>
      </c>
      <c r="G16" s="103"/>
    </row>
    <row r="17" spans="2:7" ht="35.1" customHeight="1">
      <c r="B17" s="944"/>
      <c r="D17" s="950" t="s">
        <v>789</v>
      </c>
      <c r="E17" s="950" t="s">
        <v>1074</v>
      </c>
      <c r="F17" s="950"/>
      <c r="G17" s="103"/>
    </row>
    <row r="18" spans="2:7" ht="35.1" customHeight="1">
      <c r="B18" s="944"/>
      <c r="D18" s="39" t="s">
        <v>901</v>
      </c>
      <c r="E18" s="39"/>
      <c r="F18" s="39"/>
      <c r="G18" s="103"/>
    </row>
    <row r="19" spans="2:7" ht="35.1" customHeight="1">
      <c r="B19" s="944"/>
      <c r="D19" s="39" t="s">
        <v>1140</v>
      </c>
      <c r="E19" s="39"/>
      <c r="F19" s="39"/>
      <c r="G19" s="103"/>
    </row>
    <row r="20" spans="2:7" ht="35.1" customHeight="1">
      <c r="B20" s="944"/>
      <c r="D20" s="39" t="s">
        <v>859</v>
      </c>
      <c r="E20" s="39"/>
      <c r="F20" s="39"/>
      <c r="G20" s="103"/>
    </row>
    <row r="21" spans="2:7" ht="35.1" customHeight="1">
      <c r="B21" s="944"/>
      <c r="D21" s="881"/>
      <c r="E21" s="39"/>
      <c r="F21" s="39"/>
      <c r="G21" s="103"/>
    </row>
    <row r="22" spans="2:7" ht="35.1" customHeight="1">
      <c r="B22" s="944"/>
      <c r="D22" s="881"/>
      <c r="E22" s="39"/>
      <c r="F22" s="39"/>
      <c r="G22" s="103"/>
    </row>
    <row r="23" spans="2:7" ht="35.1" customHeight="1">
      <c r="B23" s="944"/>
      <c r="D23" s="881"/>
      <c r="E23" s="39"/>
      <c r="F23" s="39"/>
      <c r="G23" s="103"/>
    </row>
    <row r="24" spans="2:7" ht="11.25" customHeight="1">
      <c r="B24" s="945"/>
      <c r="C24" s="948"/>
      <c r="D24" s="948"/>
      <c r="E24" s="948"/>
      <c r="F24" s="948"/>
      <c r="G24" s="133"/>
    </row>
    <row r="26" spans="2:7" ht="37.5" customHeight="1">
      <c r="B26" s="55" t="s">
        <v>2243</v>
      </c>
      <c r="C26" s="55"/>
      <c r="D26" s="55"/>
      <c r="E26" s="55"/>
      <c r="F26" s="55"/>
      <c r="G26" s="55"/>
    </row>
    <row r="27" spans="2:7" ht="13.5" customHeight="1">
      <c r="B27" s="35" t="s">
        <v>1734</v>
      </c>
      <c r="C27" s="35"/>
      <c r="D27" s="35"/>
      <c r="E27" s="35"/>
      <c r="F27" s="35"/>
      <c r="G27" s="35"/>
    </row>
    <row r="28" spans="2:7">
      <c r="B28" s="946"/>
    </row>
    <row r="31" spans="2:7">
      <c r="C31" s="49" t="s">
        <v>1000</v>
      </c>
    </row>
  </sheetData>
  <mergeCells count="15">
    <mergeCell ref="F2:G2"/>
    <mergeCell ref="A4:G4"/>
    <mergeCell ref="C6:G6"/>
    <mergeCell ref="C7:G7"/>
    <mergeCell ref="E17:F17"/>
    <mergeCell ref="E18:F18"/>
    <mergeCell ref="E19:F19"/>
    <mergeCell ref="E20:F20"/>
    <mergeCell ref="E21:F21"/>
    <mergeCell ref="E22:F22"/>
    <mergeCell ref="E23:F23"/>
    <mergeCell ref="B26:G26"/>
    <mergeCell ref="B27:G27"/>
    <mergeCell ref="B8:B12"/>
    <mergeCell ref="B13:B24"/>
  </mergeCells>
  <phoneticPr fontId="7"/>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oddHeader xml:space="preserve">&amp;R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M62"/>
  <sheetViews>
    <sheetView view="pageBreakPreview" zoomScaleSheetLayoutView="100" workbookViewId="0">
      <selection activeCell="H11" sqref="H11:I11"/>
    </sheetView>
  </sheetViews>
  <sheetFormatPr defaultRowHeight="18.75"/>
  <cols>
    <col min="1" max="1" width="1.125" customWidth="1"/>
    <col min="2" max="2" width="10.375" customWidth="1"/>
    <col min="3" max="3" width="6.75" customWidth="1"/>
    <col min="4" max="4" width="8.25" customWidth="1"/>
    <col min="5" max="13" width="6.75" customWidth="1"/>
    <col min="14" max="14" width="0.875" customWidth="1"/>
    <col min="15" max="16" width="6.75" customWidth="1"/>
    <col min="17" max="16384" width="9" customWidth="1"/>
  </cols>
  <sheetData>
    <row r="1" spans="2:13" ht="16.5" customHeight="1">
      <c r="B1" s="593" t="s">
        <v>2244</v>
      </c>
      <c r="C1" s="593"/>
      <c r="D1" s="593"/>
      <c r="E1" s="593"/>
      <c r="F1" s="593"/>
      <c r="G1" s="593"/>
      <c r="H1" s="593"/>
      <c r="I1" s="593"/>
      <c r="J1" s="593"/>
      <c r="K1" s="593"/>
      <c r="L1" s="593"/>
      <c r="M1" s="593"/>
    </row>
    <row r="2" spans="2:13">
      <c r="B2" s="593"/>
      <c r="C2" s="593"/>
      <c r="D2" s="593"/>
      <c r="E2" s="593"/>
      <c r="F2" s="593"/>
      <c r="G2" s="593"/>
      <c r="H2" s="593"/>
      <c r="I2" s="345"/>
      <c r="J2" s="2151" t="s">
        <v>198</v>
      </c>
      <c r="K2" s="2151"/>
      <c r="L2" s="2151"/>
      <c r="M2" s="2151"/>
    </row>
    <row r="3" spans="2:13" ht="14.25" customHeight="1">
      <c r="B3" s="593"/>
      <c r="C3" s="593"/>
      <c r="D3" s="593"/>
      <c r="E3" s="593"/>
      <c r="F3" s="593"/>
      <c r="G3" s="593"/>
      <c r="H3" s="593"/>
      <c r="I3" s="345"/>
      <c r="J3" s="2151"/>
      <c r="K3" s="2151"/>
      <c r="L3" s="2151"/>
      <c r="M3" s="2151"/>
    </row>
    <row r="4" spans="2:13" ht="27" customHeight="1">
      <c r="B4" s="612" t="s">
        <v>2245</v>
      </c>
      <c r="C4" s="612"/>
      <c r="D4" s="612"/>
      <c r="E4" s="612"/>
      <c r="F4" s="612"/>
      <c r="G4" s="612"/>
      <c r="H4" s="612"/>
      <c r="I4" s="612"/>
      <c r="J4" s="612"/>
      <c r="K4" s="612"/>
      <c r="L4" s="612"/>
      <c r="M4" s="612"/>
    </row>
    <row r="5" spans="2:13">
      <c r="B5" s="593"/>
      <c r="C5" s="593"/>
      <c r="D5" s="593"/>
      <c r="E5" s="593"/>
      <c r="F5" s="593"/>
      <c r="G5" s="593"/>
      <c r="H5" s="593"/>
      <c r="I5" s="593"/>
      <c r="J5" s="593"/>
      <c r="K5" s="593"/>
      <c r="L5" s="593"/>
      <c r="M5" s="593"/>
    </row>
    <row r="6" spans="2:13" ht="21.75" customHeight="1">
      <c r="B6" s="631" t="s">
        <v>2246</v>
      </c>
      <c r="C6" s="631"/>
      <c r="D6" s="631"/>
      <c r="E6" s="631"/>
      <c r="F6" s="631"/>
      <c r="G6" s="631"/>
      <c r="H6" s="631" t="s">
        <v>315</v>
      </c>
      <c r="I6" s="631"/>
      <c r="J6" s="631" t="s">
        <v>970</v>
      </c>
      <c r="K6" s="631"/>
      <c r="L6" s="631"/>
      <c r="M6" s="631"/>
    </row>
    <row r="7" spans="2:13" ht="21.75" customHeight="1">
      <c r="B7" s="631"/>
      <c r="C7" s="631"/>
      <c r="D7" s="631"/>
      <c r="E7" s="631"/>
      <c r="F7" s="631"/>
      <c r="G7" s="631"/>
      <c r="H7" s="631" t="s">
        <v>2247</v>
      </c>
      <c r="I7" s="631"/>
      <c r="J7" s="631" t="s">
        <v>1617</v>
      </c>
      <c r="K7" s="631"/>
      <c r="L7" s="631"/>
      <c r="M7" s="631"/>
    </row>
    <row r="8" spans="2:13" ht="21.75" customHeight="1">
      <c r="B8" s="631" t="s">
        <v>335</v>
      </c>
      <c r="C8" s="631"/>
      <c r="D8" s="631" t="s">
        <v>2248</v>
      </c>
      <c r="E8" s="631"/>
      <c r="F8" s="631"/>
      <c r="G8" s="631"/>
      <c r="H8" s="631"/>
      <c r="I8" s="631"/>
      <c r="J8" s="631"/>
      <c r="K8" s="631"/>
      <c r="L8" s="631"/>
      <c r="M8" s="631"/>
    </row>
    <row r="9" spans="2:13" ht="12" customHeight="1">
      <c r="B9" s="2151"/>
      <c r="C9" s="2151"/>
      <c r="D9" s="2151"/>
      <c r="E9" s="2151"/>
      <c r="F9" s="2151"/>
      <c r="G9" s="2151"/>
      <c r="H9" s="2151"/>
      <c r="I9" s="2151"/>
      <c r="J9" s="2151"/>
      <c r="K9" s="2151"/>
      <c r="L9" s="2151"/>
      <c r="M9" s="2151"/>
    </row>
    <row r="10" spans="2:13" ht="21.75" customHeight="1">
      <c r="B10" s="593" t="s">
        <v>2249</v>
      </c>
      <c r="C10" s="593"/>
      <c r="D10" s="593"/>
      <c r="E10" s="345"/>
      <c r="F10" s="345"/>
      <c r="G10" s="593"/>
      <c r="H10" s="593"/>
      <c r="I10" s="593"/>
      <c r="J10" s="593"/>
      <c r="K10" s="593"/>
      <c r="L10" s="593"/>
      <c r="M10" s="593"/>
    </row>
    <row r="11" spans="2:13" ht="21.75" customHeight="1">
      <c r="B11" s="631" t="s">
        <v>2250</v>
      </c>
      <c r="C11" s="631"/>
      <c r="D11" s="631"/>
      <c r="E11" s="962" t="s">
        <v>897</v>
      </c>
      <c r="F11" s="800"/>
      <c r="G11" s="800"/>
      <c r="H11" s="2637" t="s">
        <v>2251</v>
      </c>
      <c r="I11" s="2638"/>
      <c r="J11" s="2640" t="s">
        <v>2252</v>
      </c>
      <c r="K11" s="2642"/>
      <c r="L11" s="2642"/>
      <c r="M11" s="2645"/>
    </row>
    <row r="12" spans="2:13" ht="8.25" customHeight="1">
      <c r="B12" s="800"/>
      <c r="C12" s="800"/>
      <c r="D12" s="800"/>
      <c r="E12" s="602"/>
      <c r="F12" s="602"/>
      <c r="G12" s="602"/>
      <c r="H12" s="602"/>
      <c r="I12" s="602"/>
      <c r="J12" s="602"/>
      <c r="K12" s="602"/>
      <c r="L12" s="602"/>
      <c r="M12" s="602"/>
    </row>
    <row r="13" spans="2:13" ht="21.75" customHeight="1">
      <c r="B13" s="631" t="s">
        <v>275</v>
      </c>
      <c r="C13" s="631" t="s">
        <v>330</v>
      </c>
      <c r="D13" s="631"/>
      <c r="E13" s="631" t="s">
        <v>2253</v>
      </c>
      <c r="F13" s="631"/>
      <c r="G13" s="631"/>
      <c r="H13" s="631"/>
      <c r="I13" s="631"/>
      <c r="J13" s="631"/>
      <c r="K13" s="631"/>
      <c r="L13" s="631"/>
      <c r="M13" s="631"/>
    </row>
    <row r="14" spans="2:13" ht="21.75" customHeight="1">
      <c r="B14" s="2633" t="s">
        <v>2254</v>
      </c>
      <c r="C14" s="631" t="s">
        <v>1707</v>
      </c>
      <c r="D14" s="631"/>
      <c r="E14" s="2636" t="s">
        <v>2255</v>
      </c>
      <c r="F14" s="602"/>
      <c r="G14" s="602"/>
      <c r="H14" s="602"/>
      <c r="I14" s="602"/>
      <c r="J14" s="602"/>
      <c r="K14" s="602"/>
      <c r="L14" s="602"/>
      <c r="M14" s="605"/>
    </row>
    <row r="15" spans="2:13" ht="21.75" customHeight="1">
      <c r="B15" s="2633" t="s">
        <v>714</v>
      </c>
      <c r="C15" s="631" t="s">
        <v>1707</v>
      </c>
      <c r="D15" s="631"/>
      <c r="E15" s="631"/>
      <c r="F15" s="631"/>
      <c r="G15" s="631"/>
      <c r="H15" s="631"/>
      <c r="I15" s="631"/>
      <c r="J15" s="631"/>
      <c r="K15" s="631"/>
      <c r="L15" s="631"/>
      <c r="M15" s="631"/>
    </row>
    <row r="16" spans="2:13" ht="21.75" customHeight="1">
      <c r="B16" s="2633" t="s">
        <v>223</v>
      </c>
      <c r="C16" s="631" t="s">
        <v>1707</v>
      </c>
      <c r="D16" s="631"/>
      <c r="E16" s="631"/>
      <c r="F16" s="631"/>
      <c r="G16" s="631"/>
      <c r="H16" s="631"/>
      <c r="I16" s="631"/>
      <c r="J16" s="631"/>
      <c r="K16" s="631"/>
      <c r="L16" s="631"/>
      <c r="M16" s="631"/>
    </row>
    <row r="17" spans="2:13" ht="21.75" customHeight="1">
      <c r="B17" s="2633" t="s">
        <v>2256</v>
      </c>
      <c r="C17" s="631" t="s">
        <v>1707</v>
      </c>
      <c r="D17" s="631"/>
      <c r="E17" s="631"/>
      <c r="F17" s="631"/>
      <c r="G17" s="631"/>
      <c r="H17" s="631"/>
      <c r="I17" s="631"/>
      <c r="J17" s="631"/>
      <c r="K17" s="631"/>
      <c r="L17" s="631"/>
      <c r="M17" s="631"/>
    </row>
    <row r="18" spans="2:13" ht="21.75" customHeight="1">
      <c r="B18" s="2633" t="s">
        <v>1146</v>
      </c>
      <c r="C18" s="631" t="s">
        <v>1707</v>
      </c>
      <c r="D18" s="631"/>
      <c r="E18" s="631"/>
      <c r="F18" s="631"/>
      <c r="G18" s="631"/>
      <c r="H18" s="631"/>
      <c r="I18" s="631"/>
      <c r="J18" s="631"/>
      <c r="K18" s="631"/>
      <c r="L18" s="631"/>
      <c r="M18" s="631"/>
    </row>
    <row r="19" spans="2:13" ht="21.75" customHeight="1">
      <c r="B19" s="2633" t="s">
        <v>2257</v>
      </c>
      <c r="C19" s="631" t="s">
        <v>1707</v>
      </c>
      <c r="D19" s="631"/>
      <c r="E19" s="631"/>
      <c r="F19" s="631"/>
      <c r="G19" s="631"/>
      <c r="H19" s="631"/>
      <c r="I19" s="631"/>
      <c r="J19" s="631"/>
      <c r="K19" s="631"/>
      <c r="L19" s="631"/>
      <c r="M19" s="631"/>
    </row>
    <row r="20" spans="2:13" ht="21.75" customHeight="1">
      <c r="B20" s="2633" t="s">
        <v>730</v>
      </c>
      <c r="C20" s="631" t="s">
        <v>1707</v>
      </c>
      <c r="D20" s="631"/>
      <c r="E20" s="631"/>
      <c r="F20" s="631"/>
      <c r="G20" s="631"/>
      <c r="H20" s="631"/>
      <c r="I20" s="631"/>
      <c r="J20" s="631"/>
      <c r="K20" s="631"/>
      <c r="L20" s="631"/>
      <c r="M20" s="631"/>
    </row>
    <row r="21" spans="2:13" ht="14.25" customHeight="1">
      <c r="B21" s="593"/>
      <c r="C21" s="2151"/>
      <c r="D21" s="2151"/>
      <c r="E21" s="2151"/>
      <c r="F21" s="2151"/>
      <c r="G21" s="2151"/>
      <c r="H21" s="2151"/>
      <c r="I21" s="2151"/>
      <c r="J21" s="2151"/>
      <c r="K21" s="2151"/>
      <c r="L21" s="2151"/>
      <c r="M21" s="2151"/>
    </row>
    <row r="22" spans="2:13" ht="21.75" customHeight="1">
      <c r="B22" s="593" t="s">
        <v>2258</v>
      </c>
      <c r="C22" s="593"/>
      <c r="D22" s="593"/>
      <c r="E22" s="593"/>
      <c r="F22" s="593"/>
      <c r="G22" s="593"/>
      <c r="H22" s="593"/>
      <c r="I22" s="593"/>
      <c r="J22" s="593"/>
      <c r="K22" s="593"/>
      <c r="L22" s="593"/>
      <c r="M22" s="593"/>
    </row>
    <row r="23" spans="2:13" ht="21.75" customHeight="1">
      <c r="B23" s="631" t="s">
        <v>2250</v>
      </c>
      <c r="C23" s="631"/>
      <c r="D23" s="631"/>
      <c r="E23" s="962" t="s">
        <v>897</v>
      </c>
      <c r="F23" s="800"/>
      <c r="G23" s="800"/>
      <c r="H23" s="2637" t="s">
        <v>2251</v>
      </c>
      <c r="I23" s="2638"/>
      <c r="J23" s="2640" t="s">
        <v>2259</v>
      </c>
      <c r="K23" s="2642"/>
      <c r="L23" s="2642"/>
      <c r="M23" s="2645"/>
    </row>
    <row r="24" spans="2:13" ht="6.75" customHeight="1">
      <c r="B24" s="800"/>
      <c r="C24" s="800"/>
      <c r="D24" s="800"/>
      <c r="E24" s="602"/>
      <c r="F24" s="602"/>
      <c r="G24" s="602"/>
      <c r="H24" s="602"/>
      <c r="I24" s="602"/>
      <c r="J24" s="602"/>
      <c r="K24" s="602"/>
      <c r="L24" s="602"/>
      <c r="M24" s="602"/>
    </row>
    <row r="25" spans="2:13" ht="21.75" customHeight="1">
      <c r="B25" s="631" t="s">
        <v>275</v>
      </c>
      <c r="C25" s="631" t="s">
        <v>330</v>
      </c>
      <c r="D25" s="631"/>
      <c r="E25" s="631" t="s">
        <v>2253</v>
      </c>
      <c r="F25" s="631"/>
      <c r="G25" s="631"/>
      <c r="H25" s="631"/>
      <c r="I25" s="631"/>
      <c r="J25" s="631"/>
      <c r="K25" s="631"/>
      <c r="L25" s="631"/>
      <c r="M25" s="631"/>
    </row>
    <row r="26" spans="2:13" ht="21.75" customHeight="1">
      <c r="B26" s="2633" t="s">
        <v>2254</v>
      </c>
      <c r="C26" s="631" t="s">
        <v>1707</v>
      </c>
      <c r="D26" s="631"/>
      <c r="E26" s="2636" t="s">
        <v>2255</v>
      </c>
      <c r="F26" s="602"/>
      <c r="G26" s="602"/>
      <c r="H26" s="602"/>
      <c r="I26" s="602"/>
      <c r="J26" s="602"/>
      <c r="K26" s="602"/>
      <c r="L26" s="602"/>
      <c r="M26" s="605"/>
    </row>
    <row r="27" spans="2:13" ht="21.75" customHeight="1">
      <c r="B27" s="2633" t="s">
        <v>714</v>
      </c>
      <c r="C27" s="631" t="s">
        <v>1707</v>
      </c>
      <c r="D27" s="631"/>
      <c r="E27" s="631"/>
      <c r="F27" s="631"/>
      <c r="G27" s="631"/>
      <c r="H27" s="631"/>
      <c r="I27" s="631"/>
      <c r="J27" s="631"/>
      <c r="K27" s="631"/>
      <c r="L27" s="631"/>
      <c r="M27" s="631"/>
    </row>
    <row r="28" spans="2:13" ht="21.75" customHeight="1">
      <c r="B28" s="2633" t="s">
        <v>223</v>
      </c>
      <c r="C28" s="631" t="s">
        <v>1707</v>
      </c>
      <c r="D28" s="631"/>
      <c r="E28" s="631"/>
      <c r="F28" s="631"/>
      <c r="G28" s="631"/>
      <c r="H28" s="631"/>
      <c r="I28" s="631"/>
      <c r="J28" s="631"/>
      <c r="K28" s="631"/>
      <c r="L28" s="631"/>
      <c r="M28" s="631"/>
    </row>
    <row r="29" spans="2:13" ht="21.75" customHeight="1">
      <c r="B29" s="2633" t="s">
        <v>2256</v>
      </c>
      <c r="C29" s="631" t="s">
        <v>1707</v>
      </c>
      <c r="D29" s="631"/>
      <c r="E29" s="631"/>
      <c r="F29" s="631"/>
      <c r="G29" s="631"/>
      <c r="H29" s="631"/>
      <c r="I29" s="631"/>
      <c r="J29" s="631"/>
      <c r="K29" s="631"/>
      <c r="L29" s="631"/>
      <c r="M29" s="631"/>
    </row>
    <row r="30" spans="2:13" ht="21.75" customHeight="1">
      <c r="B30" s="2633" t="s">
        <v>1146</v>
      </c>
      <c r="C30" s="631" t="s">
        <v>1707</v>
      </c>
      <c r="D30" s="631"/>
      <c r="E30" s="631"/>
      <c r="F30" s="631"/>
      <c r="G30" s="631"/>
      <c r="H30" s="631"/>
      <c r="I30" s="631"/>
      <c r="J30" s="631"/>
      <c r="K30" s="631"/>
      <c r="L30" s="631"/>
      <c r="M30" s="631"/>
    </row>
    <row r="31" spans="2:13" ht="21.75" customHeight="1">
      <c r="B31" s="2633" t="s">
        <v>2257</v>
      </c>
      <c r="C31" s="631" t="s">
        <v>1707</v>
      </c>
      <c r="D31" s="631"/>
      <c r="E31" s="631"/>
      <c r="F31" s="631"/>
      <c r="G31" s="631"/>
      <c r="H31" s="631"/>
      <c r="I31" s="631"/>
      <c r="J31" s="631"/>
      <c r="K31" s="631"/>
      <c r="L31" s="631"/>
      <c r="M31" s="631"/>
    </row>
    <row r="32" spans="2:13" ht="21.75" customHeight="1">
      <c r="B32" s="2633" t="s">
        <v>730</v>
      </c>
      <c r="C32" s="631" t="s">
        <v>1707</v>
      </c>
      <c r="D32" s="631"/>
      <c r="E32" s="631"/>
      <c r="F32" s="631"/>
      <c r="G32" s="631"/>
      <c r="H32" s="631"/>
      <c r="I32" s="631"/>
      <c r="J32" s="631"/>
      <c r="K32" s="631"/>
      <c r="L32" s="631"/>
      <c r="M32" s="631"/>
    </row>
    <row r="33" spans="2:13" ht="35.25" customHeight="1">
      <c r="B33" s="2634" t="s">
        <v>81</v>
      </c>
      <c r="C33" s="2634"/>
      <c r="D33" s="2634"/>
      <c r="E33" s="2634"/>
      <c r="F33" s="2634"/>
      <c r="G33" s="2634"/>
      <c r="H33" s="2634"/>
      <c r="I33" s="2634"/>
      <c r="J33" s="2634"/>
      <c r="K33" s="2634"/>
      <c r="L33" s="2634"/>
      <c r="M33" s="2634"/>
    </row>
    <row r="34" spans="2:13" ht="21.75" customHeight="1">
      <c r="B34" s="1071" t="s">
        <v>1960</v>
      </c>
      <c r="C34" s="1071"/>
      <c r="D34" s="1071"/>
      <c r="E34" s="1071"/>
      <c r="F34" s="1071"/>
      <c r="G34" s="1071"/>
      <c r="H34" s="1071"/>
      <c r="I34" s="1071"/>
      <c r="J34" s="1071"/>
      <c r="K34" s="1071"/>
      <c r="L34" s="1071"/>
      <c r="M34" s="1071"/>
    </row>
    <row r="35" spans="2:13" ht="21" customHeight="1">
      <c r="B35" s="1071" t="s">
        <v>2260</v>
      </c>
      <c r="C35" s="1071"/>
      <c r="D35" s="1071"/>
      <c r="E35" s="1071"/>
      <c r="F35" s="1071"/>
      <c r="G35" s="1071"/>
      <c r="H35" s="1071"/>
      <c r="I35" s="1071"/>
      <c r="J35" s="1071"/>
      <c r="K35" s="1071"/>
      <c r="L35" s="1071"/>
      <c r="M35" s="1071"/>
    </row>
    <row r="36" spans="2:13" ht="31.5" customHeight="1">
      <c r="B36" s="2592" t="s">
        <v>1001</v>
      </c>
      <c r="C36" s="2592"/>
      <c r="D36" s="2592"/>
      <c r="E36" s="2592"/>
      <c r="F36" s="2592"/>
      <c r="G36" s="2592"/>
      <c r="H36" s="2592"/>
      <c r="I36" s="2592"/>
      <c r="J36" s="2592"/>
      <c r="K36" s="2592"/>
      <c r="L36" s="2592"/>
      <c r="M36" s="2592"/>
    </row>
    <row r="37" spans="2:13" ht="22.5" customHeight="1">
      <c r="B37" s="1071" t="s">
        <v>2261</v>
      </c>
      <c r="C37" s="1071"/>
      <c r="D37" s="1071"/>
      <c r="E37" s="1071"/>
      <c r="F37" s="1071"/>
      <c r="G37" s="1071"/>
      <c r="H37" s="1071"/>
      <c r="I37" s="1071"/>
      <c r="J37" s="1071"/>
      <c r="K37" s="1071"/>
      <c r="L37" s="1071"/>
      <c r="M37" s="1071"/>
    </row>
    <row r="38" spans="2:13" ht="33.75" customHeight="1">
      <c r="B38" s="2592" t="s">
        <v>2262</v>
      </c>
      <c r="C38" s="2592"/>
      <c r="D38" s="2592"/>
      <c r="E38" s="2592"/>
      <c r="F38" s="2592"/>
      <c r="G38" s="2592"/>
      <c r="H38" s="2592"/>
      <c r="I38" s="2592"/>
      <c r="J38" s="2592"/>
      <c r="K38" s="2592"/>
      <c r="L38" s="2592"/>
      <c r="M38" s="2592"/>
    </row>
    <row r="39" spans="2:13" ht="21" customHeight="1">
      <c r="B39" s="1071" t="s">
        <v>2114</v>
      </c>
      <c r="C39" s="1071"/>
      <c r="D39" s="1071"/>
      <c r="E39" s="1071"/>
      <c r="F39" s="1071"/>
      <c r="G39" s="1071"/>
      <c r="H39" s="1071"/>
      <c r="I39" s="1071"/>
      <c r="J39" s="1071"/>
      <c r="K39" s="1071"/>
      <c r="L39" s="1071"/>
      <c r="M39" s="1071"/>
    </row>
    <row r="40" spans="2:13" ht="22.5" customHeight="1">
      <c r="B40" s="2635" t="s">
        <v>2263</v>
      </c>
      <c r="C40" s="593"/>
      <c r="D40" s="593"/>
      <c r="E40" s="593"/>
      <c r="F40" s="593"/>
      <c r="G40" s="593"/>
      <c r="H40" s="593"/>
      <c r="I40" s="593"/>
      <c r="J40" s="593"/>
      <c r="K40" s="593"/>
      <c r="L40" s="593"/>
      <c r="M40" s="593"/>
    </row>
    <row r="41" spans="2:13" ht="22.5" customHeight="1">
      <c r="B41" s="593"/>
      <c r="C41" s="593"/>
      <c r="D41" s="593"/>
      <c r="E41" s="593"/>
      <c r="F41" s="593"/>
      <c r="G41" s="593"/>
      <c r="H41" s="593"/>
      <c r="I41" s="593"/>
      <c r="J41" s="593"/>
      <c r="K41" s="593"/>
      <c r="L41" s="593"/>
      <c r="M41" s="593"/>
    </row>
    <row r="42" spans="2:13" ht="22.5" customHeight="1">
      <c r="B42" s="593" t="s">
        <v>2249</v>
      </c>
      <c r="C42" s="593"/>
      <c r="D42" s="593"/>
      <c r="E42" s="593"/>
      <c r="F42" s="593"/>
      <c r="G42" s="593"/>
      <c r="H42" s="593"/>
      <c r="I42" s="2639"/>
      <c r="J42" s="2641" t="s">
        <v>1401</v>
      </c>
      <c r="K42" s="2643"/>
      <c r="L42" s="2644" t="s">
        <v>2264</v>
      </c>
      <c r="M42" s="2646"/>
    </row>
    <row r="43" spans="2:13" ht="22.5" customHeight="1">
      <c r="B43" s="631" t="s">
        <v>2265</v>
      </c>
      <c r="C43" s="631"/>
      <c r="D43" s="631"/>
      <c r="E43" s="631" t="s">
        <v>2266</v>
      </c>
      <c r="F43" s="631" t="s">
        <v>459</v>
      </c>
      <c r="G43" s="631" t="s">
        <v>2267</v>
      </c>
      <c r="H43" s="631"/>
      <c r="I43" s="961"/>
      <c r="J43" s="961" t="s">
        <v>50</v>
      </c>
      <c r="K43" s="961"/>
      <c r="L43" s="961"/>
      <c r="M43" s="961"/>
    </row>
    <row r="44" spans="2:13" ht="22.5" customHeight="1">
      <c r="B44" s="962"/>
      <c r="C44" s="800"/>
      <c r="D44" s="802"/>
      <c r="E44" s="2633"/>
      <c r="F44" s="2633"/>
      <c r="G44" s="962"/>
      <c r="H44" s="800"/>
      <c r="I44" s="802"/>
      <c r="J44" s="962"/>
      <c r="K44" s="800"/>
      <c r="L44" s="800"/>
      <c r="M44" s="802"/>
    </row>
    <row r="45" spans="2:13" ht="22.5" customHeight="1">
      <c r="B45" s="962"/>
      <c r="C45" s="800"/>
      <c r="D45" s="802"/>
      <c r="E45" s="2633"/>
      <c r="F45" s="2633"/>
      <c r="G45" s="962"/>
      <c r="H45" s="800"/>
      <c r="I45" s="802"/>
      <c r="J45" s="962"/>
      <c r="K45" s="800"/>
      <c r="L45" s="800"/>
      <c r="M45" s="802"/>
    </row>
    <row r="46" spans="2:13" ht="22.5" customHeight="1">
      <c r="B46" s="962"/>
      <c r="C46" s="800"/>
      <c r="D46" s="802"/>
      <c r="E46" s="2633"/>
      <c r="F46" s="2633"/>
      <c r="G46" s="962"/>
      <c r="H46" s="800"/>
      <c r="I46" s="802"/>
      <c r="J46" s="962"/>
      <c r="K46" s="800"/>
      <c r="L46" s="800"/>
      <c r="M46" s="802"/>
    </row>
    <row r="47" spans="2:13" ht="22.5" customHeight="1">
      <c r="B47" s="962"/>
      <c r="C47" s="800"/>
      <c r="D47" s="802"/>
      <c r="E47" s="2633"/>
      <c r="F47" s="2633"/>
      <c r="G47" s="962"/>
      <c r="H47" s="800"/>
      <c r="I47" s="802"/>
      <c r="J47" s="962"/>
      <c r="K47" s="800"/>
      <c r="L47" s="800"/>
      <c r="M47" s="802"/>
    </row>
    <row r="48" spans="2:13" ht="22.5" customHeight="1">
      <c r="B48" s="962"/>
      <c r="C48" s="800"/>
      <c r="D48" s="802"/>
      <c r="E48" s="2633"/>
      <c r="F48" s="2633"/>
      <c r="G48" s="962"/>
      <c r="H48" s="800"/>
      <c r="I48" s="802"/>
      <c r="J48" s="962"/>
      <c r="K48" s="800"/>
      <c r="L48" s="800"/>
      <c r="M48" s="802"/>
    </row>
    <row r="49" spans="2:13" ht="22.5" customHeight="1">
      <c r="B49" s="962"/>
      <c r="C49" s="800"/>
      <c r="D49" s="802"/>
      <c r="E49" s="2633"/>
      <c r="F49" s="2633"/>
      <c r="G49" s="962"/>
      <c r="H49" s="800"/>
      <c r="I49" s="802"/>
      <c r="J49" s="962"/>
      <c r="K49" s="800"/>
      <c r="L49" s="800"/>
      <c r="M49" s="802"/>
    </row>
    <row r="50" spans="2:13" ht="22.5" customHeight="1">
      <c r="B50" s="962"/>
      <c r="C50" s="800"/>
      <c r="D50" s="802"/>
      <c r="E50" s="2633"/>
      <c r="F50" s="2633"/>
      <c r="G50" s="962"/>
      <c r="H50" s="800"/>
      <c r="I50" s="802"/>
      <c r="J50" s="962"/>
      <c r="K50" s="800"/>
      <c r="L50" s="800"/>
      <c r="M50" s="802"/>
    </row>
    <row r="51" spans="2:13" ht="22.5" customHeight="1">
      <c r="B51" s="962"/>
      <c r="C51" s="800"/>
      <c r="D51" s="802"/>
      <c r="E51" s="2633"/>
      <c r="F51" s="2633"/>
      <c r="G51" s="962"/>
      <c r="H51" s="800"/>
      <c r="I51" s="802"/>
      <c r="J51" s="962"/>
      <c r="K51" s="800"/>
      <c r="L51" s="800"/>
      <c r="M51" s="802"/>
    </row>
    <row r="52" spans="2:13" ht="14.25" customHeight="1">
      <c r="B52" s="593"/>
      <c r="C52" s="593"/>
      <c r="D52" s="593"/>
      <c r="E52" s="593"/>
      <c r="F52" s="593"/>
      <c r="G52" s="593"/>
      <c r="H52" s="593"/>
      <c r="I52" s="593"/>
      <c r="J52" s="593"/>
      <c r="K52" s="593"/>
      <c r="L52" s="593"/>
      <c r="M52" s="593"/>
    </row>
    <row r="53" spans="2:13" ht="22.5" customHeight="1">
      <c r="B53" s="593" t="s">
        <v>2258</v>
      </c>
      <c r="C53" s="593"/>
      <c r="D53" s="593"/>
      <c r="E53" s="593"/>
      <c r="F53" s="593"/>
      <c r="G53" s="593"/>
      <c r="H53" s="593"/>
      <c r="I53" s="2639"/>
      <c r="J53" s="2641" t="s">
        <v>1401</v>
      </c>
      <c r="K53" s="2643"/>
      <c r="L53" s="2644" t="s">
        <v>2264</v>
      </c>
      <c r="M53" s="2646"/>
    </row>
    <row r="54" spans="2:13" ht="22.5" customHeight="1">
      <c r="B54" s="631" t="s">
        <v>2265</v>
      </c>
      <c r="C54" s="631"/>
      <c r="D54" s="631"/>
      <c r="E54" s="631" t="s">
        <v>2266</v>
      </c>
      <c r="F54" s="631" t="s">
        <v>459</v>
      </c>
      <c r="G54" s="631" t="s">
        <v>2267</v>
      </c>
      <c r="H54" s="631"/>
      <c r="I54" s="961"/>
      <c r="J54" s="961" t="s">
        <v>50</v>
      </c>
      <c r="K54" s="961"/>
      <c r="L54" s="961"/>
      <c r="M54" s="961"/>
    </row>
    <row r="55" spans="2:13" ht="22.5" customHeight="1">
      <c r="B55" s="962"/>
      <c r="C55" s="800"/>
      <c r="D55" s="802"/>
      <c r="E55" s="2633"/>
      <c r="F55" s="2633"/>
      <c r="G55" s="962"/>
      <c r="H55" s="800"/>
      <c r="I55" s="802"/>
      <c r="J55" s="962"/>
      <c r="K55" s="800"/>
      <c r="L55" s="800"/>
      <c r="M55" s="802"/>
    </row>
    <row r="56" spans="2:13" ht="22.5" customHeight="1">
      <c r="B56" s="962"/>
      <c r="C56" s="800"/>
      <c r="D56" s="802"/>
      <c r="E56" s="2633"/>
      <c r="F56" s="2633"/>
      <c r="G56" s="962"/>
      <c r="H56" s="800"/>
      <c r="I56" s="802"/>
      <c r="J56" s="962"/>
      <c r="K56" s="800"/>
      <c r="L56" s="800"/>
      <c r="M56" s="802"/>
    </row>
    <row r="57" spans="2:13" ht="22.5" customHeight="1">
      <c r="B57" s="962"/>
      <c r="C57" s="800"/>
      <c r="D57" s="802"/>
      <c r="E57" s="2633"/>
      <c r="F57" s="2633"/>
      <c r="G57" s="962"/>
      <c r="H57" s="800"/>
      <c r="I57" s="802"/>
      <c r="J57" s="962"/>
      <c r="K57" s="800"/>
      <c r="L57" s="800"/>
      <c r="M57" s="802"/>
    </row>
    <row r="58" spans="2:13" ht="22.5" customHeight="1">
      <c r="B58" s="962"/>
      <c r="C58" s="800"/>
      <c r="D58" s="802"/>
      <c r="E58" s="2633"/>
      <c r="F58" s="2633"/>
      <c r="G58" s="962"/>
      <c r="H58" s="800"/>
      <c r="I58" s="802"/>
      <c r="J58" s="962"/>
      <c r="K58" s="800"/>
      <c r="L58" s="800"/>
      <c r="M58" s="802"/>
    </row>
    <row r="59" spans="2:13" ht="22.5" customHeight="1">
      <c r="B59" s="962"/>
      <c r="C59" s="800"/>
      <c r="D59" s="802"/>
      <c r="E59" s="2633"/>
      <c r="F59" s="2633"/>
      <c r="G59" s="962"/>
      <c r="H59" s="800"/>
      <c r="I59" s="802"/>
      <c r="J59" s="962"/>
      <c r="K59" s="800"/>
      <c r="L59" s="800"/>
      <c r="M59" s="802"/>
    </row>
    <row r="60" spans="2:13" ht="22.5" customHeight="1">
      <c r="B60" s="962"/>
      <c r="C60" s="800"/>
      <c r="D60" s="802"/>
      <c r="E60" s="2633"/>
      <c r="F60" s="2633"/>
      <c r="G60" s="962"/>
      <c r="H60" s="800"/>
      <c r="I60" s="802"/>
      <c r="J60" s="962"/>
      <c r="K60" s="800"/>
      <c r="L60" s="800"/>
      <c r="M60" s="802"/>
    </row>
    <row r="61" spans="2:13" ht="22.5" customHeight="1">
      <c r="B61" s="962"/>
      <c r="C61" s="800"/>
      <c r="D61" s="802"/>
      <c r="E61" s="2633"/>
      <c r="F61" s="2633"/>
      <c r="G61" s="962"/>
      <c r="H61" s="800"/>
      <c r="I61" s="802"/>
      <c r="J61" s="962"/>
      <c r="K61" s="800"/>
      <c r="L61" s="800"/>
      <c r="M61" s="802"/>
    </row>
    <row r="62" spans="2:13" ht="22.5" customHeight="1">
      <c r="B62" s="962"/>
      <c r="C62" s="800"/>
      <c r="D62" s="802"/>
      <c r="E62" s="2633"/>
      <c r="F62" s="2633"/>
      <c r="G62" s="962"/>
      <c r="H62" s="800"/>
      <c r="I62" s="802"/>
      <c r="J62" s="962"/>
      <c r="K62" s="800"/>
      <c r="L62" s="800"/>
      <c r="M62" s="802"/>
    </row>
    <row r="63" spans="2:13" ht="6" customHeight="1"/>
  </sheetData>
  <mergeCells count="115">
    <mergeCell ref="J2:M2"/>
    <mergeCell ref="B4:M4"/>
    <mergeCell ref="H6:I6"/>
    <mergeCell ref="J6:M6"/>
    <mergeCell ref="H7:I7"/>
    <mergeCell ref="J7:M7"/>
    <mergeCell ref="B8:C8"/>
    <mergeCell ref="D8:M8"/>
    <mergeCell ref="B11:D11"/>
    <mergeCell ref="E11:G11"/>
    <mergeCell ref="H11:I11"/>
    <mergeCell ref="J11:M11"/>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 ref="C20:D20"/>
    <mergeCell ref="E20:M20"/>
    <mergeCell ref="B23:D23"/>
    <mergeCell ref="E23:G23"/>
    <mergeCell ref="H23:I23"/>
    <mergeCell ref="J23:M23"/>
    <mergeCell ref="C25:D25"/>
    <mergeCell ref="E25:M25"/>
    <mergeCell ref="C26:D26"/>
    <mergeCell ref="E26:M26"/>
    <mergeCell ref="C27:D27"/>
    <mergeCell ref="E27:M27"/>
    <mergeCell ref="C28:D28"/>
    <mergeCell ref="E28:M28"/>
    <mergeCell ref="C29:D29"/>
    <mergeCell ref="E29:M29"/>
    <mergeCell ref="C30:D30"/>
    <mergeCell ref="E30:M30"/>
    <mergeCell ref="C31:D31"/>
    <mergeCell ref="E31:M31"/>
    <mergeCell ref="C32:D32"/>
    <mergeCell ref="E32:M32"/>
    <mergeCell ref="B33:M33"/>
    <mergeCell ref="B34:M34"/>
    <mergeCell ref="B35:M35"/>
    <mergeCell ref="B36:M36"/>
    <mergeCell ref="B37:M37"/>
    <mergeCell ref="B38:M38"/>
    <mergeCell ref="B39:M39"/>
    <mergeCell ref="J42:K42"/>
    <mergeCell ref="L42:M42"/>
    <mergeCell ref="B43:D43"/>
    <mergeCell ref="G43:I43"/>
    <mergeCell ref="J43:M43"/>
    <mergeCell ref="B44:D44"/>
    <mergeCell ref="G44:I44"/>
    <mergeCell ref="J44:M44"/>
    <mergeCell ref="B45:D45"/>
    <mergeCell ref="G45:I45"/>
    <mergeCell ref="J45:M45"/>
    <mergeCell ref="B46:D46"/>
    <mergeCell ref="G46:I46"/>
    <mergeCell ref="J46:M46"/>
    <mergeCell ref="B47:D47"/>
    <mergeCell ref="G47:I47"/>
    <mergeCell ref="J47:M47"/>
    <mergeCell ref="B48:D48"/>
    <mergeCell ref="G48:I48"/>
    <mergeCell ref="J48:M48"/>
    <mergeCell ref="B49:D49"/>
    <mergeCell ref="G49:I49"/>
    <mergeCell ref="J49:M49"/>
    <mergeCell ref="B50:D50"/>
    <mergeCell ref="G50:I50"/>
    <mergeCell ref="J50:M50"/>
    <mergeCell ref="B51:D51"/>
    <mergeCell ref="G51:I51"/>
    <mergeCell ref="J51:M51"/>
    <mergeCell ref="J53:K53"/>
    <mergeCell ref="L53:M53"/>
    <mergeCell ref="B54:D54"/>
    <mergeCell ref="G54:I54"/>
    <mergeCell ref="J54:M54"/>
    <mergeCell ref="B55:D55"/>
    <mergeCell ref="G55:I55"/>
    <mergeCell ref="J55:M55"/>
    <mergeCell ref="B56:D56"/>
    <mergeCell ref="G56:I56"/>
    <mergeCell ref="J56:M56"/>
    <mergeCell ref="B57:D57"/>
    <mergeCell ref="G57:I57"/>
    <mergeCell ref="J57:M57"/>
    <mergeCell ref="B58:D58"/>
    <mergeCell ref="G58:I58"/>
    <mergeCell ref="J58:M58"/>
    <mergeCell ref="B59:D59"/>
    <mergeCell ref="G59:I59"/>
    <mergeCell ref="J59:M59"/>
    <mergeCell ref="B60:D60"/>
    <mergeCell ref="G60:I60"/>
    <mergeCell ref="J60:M60"/>
    <mergeCell ref="B61:D61"/>
    <mergeCell ref="G61:I61"/>
    <mergeCell ref="J61:M61"/>
    <mergeCell ref="B62:D62"/>
    <mergeCell ref="G62:I62"/>
    <mergeCell ref="J62:M62"/>
    <mergeCell ref="B6:C7"/>
    <mergeCell ref="D6:G7"/>
  </mergeCells>
  <phoneticPr fontId="7"/>
  <pageMargins left="0.70866141732283472" right="0.70866141732283472" top="0.55118110236220474" bottom="0.55118110236220474" header="0.31496062992125984" footer="0.31496062992125984"/>
  <pageSetup paperSize="9" scale="91" fitToWidth="1" fitToHeight="0" orientation="portrait" usePrinterDefaults="1" r:id="rId1"/>
  <rowBreaks count="1" manualBreakCount="1">
    <brk id="39"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rgb="FFFFFF00"/>
  </sheetPr>
  <dimension ref="A1:AO50"/>
  <sheetViews>
    <sheetView view="pageBreakPreview" zoomScaleSheetLayoutView="100" workbookViewId="0">
      <selection activeCell="AN2" sqref="AN2"/>
    </sheetView>
  </sheetViews>
  <sheetFormatPr defaultColWidth="8.625" defaultRowHeight="21" customHeight="1"/>
  <cols>
    <col min="1" max="1" width="7.875" style="439" customWidth="1"/>
    <col min="2" max="23" width="2.625" style="439" customWidth="1"/>
    <col min="24" max="24" width="5.5" style="439" customWidth="1"/>
    <col min="25" max="25" width="4.375" style="439" customWidth="1"/>
    <col min="26" max="37" width="2.625" style="439" customWidth="1"/>
    <col min="38" max="38" width="2.5" style="439" customWidth="1"/>
    <col min="39" max="39" width="8.375" style="33" customWidth="1"/>
    <col min="40" max="40" width="17.75" style="33" customWidth="1"/>
    <col min="41" max="41" width="36.25" style="33" customWidth="1"/>
    <col min="42" max="16384" width="8.625" style="439"/>
  </cols>
  <sheetData>
    <row r="1" spans="1:41" s="440" customFormat="1" ht="20.100000000000001" customHeight="1">
      <c r="B1" s="441" t="s">
        <v>965</v>
      </c>
      <c r="C1" s="441"/>
      <c r="D1" s="441"/>
      <c r="E1" s="441"/>
      <c r="F1" s="441"/>
      <c r="G1" s="441"/>
      <c r="AM1" s="33"/>
      <c r="AN1" s="33"/>
      <c r="AO1" s="33"/>
    </row>
    <row r="2" spans="1:41" s="440" customFormat="1" ht="20.100000000000001" customHeight="1">
      <c r="AA2" s="472" t="s">
        <v>966</v>
      </c>
      <c r="AB2" s="472"/>
      <c r="AC2" s="472"/>
      <c r="AD2" s="472"/>
      <c r="AE2" s="472"/>
      <c r="AF2" s="472"/>
      <c r="AG2" s="472"/>
      <c r="AH2" s="472"/>
      <c r="AI2" s="472"/>
      <c r="AJ2" s="472"/>
      <c r="AM2" s="29" t="s">
        <v>2392</v>
      </c>
      <c r="AN2" s="29"/>
      <c r="AO2" s="33"/>
    </row>
    <row r="3" spans="1:41" s="440" customFormat="1" ht="20.100000000000001" customHeight="1">
      <c r="AM3" s="33"/>
      <c r="AN3" s="33"/>
      <c r="AO3" s="33"/>
    </row>
    <row r="4" spans="1:41" ht="21" customHeight="1">
      <c r="B4" s="444" t="s">
        <v>542</v>
      </c>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row>
    <row r="5" spans="1:41" s="441" customFormat="1" ht="18" customHeight="1">
      <c r="A5" s="443"/>
      <c r="B5" s="443"/>
      <c r="C5" s="443"/>
      <c r="D5" s="443"/>
      <c r="E5" s="443"/>
      <c r="F5" s="443"/>
      <c r="G5" s="443"/>
      <c r="H5" s="443"/>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33"/>
      <c r="AN5" s="33"/>
      <c r="AO5" s="33"/>
    </row>
    <row r="6" spans="1:41" s="441" customFormat="1" ht="29.25" customHeight="1">
      <c r="A6" s="443"/>
      <c r="B6" s="445" t="s">
        <v>251</v>
      </c>
      <c r="C6" s="445"/>
      <c r="D6" s="445"/>
      <c r="E6" s="445"/>
      <c r="F6" s="445"/>
      <c r="G6" s="445"/>
      <c r="H6" s="445"/>
      <c r="I6" s="445"/>
      <c r="J6" s="445"/>
      <c r="K6" s="445"/>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41"/>
      <c r="AL6" s="441"/>
      <c r="AM6" s="33"/>
      <c r="AN6" s="33"/>
      <c r="AO6" s="33"/>
    </row>
    <row r="7" spans="1:41" s="441" customFormat="1" ht="31.5" customHeight="1">
      <c r="A7" s="443"/>
      <c r="B7" s="445" t="s">
        <v>512</v>
      </c>
      <c r="C7" s="445"/>
      <c r="D7" s="445"/>
      <c r="E7" s="445"/>
      <c r="F7" s="445"/>
      <c r="G7" s="445"/>
      <c r="H7" s="445"/>
      <c r="I7" s="445"/>
      <c r="J7" s="445"/>
      <c r="K7" s="445"/>
      <c r="L7" s="465"/>
      <c r="M7" s="465"/>
      <c r="N7" s="465"/>
      <c r="O7" s="465"/>
      <c r="P7" s="465"/>
      <c r="Q7" s="465"/>
      <c r="R7" s="465"/>
      <c r="S7" s="465"/>
      <c r="T7" s="465"/>
      <c r="U7" s="465"/>
      <c r="V7" s="465"/>
      <c r="W7" s="465"/>
      <c r="X7" s="465"/>
      <c r="Y7" s="465"/>
      <c r="Z7" s="453" t="s">
        <v>967</v>
      </c>
      <c r="AA7" s="453"/>
      <c r="AB7" s="453"/>
      <c r="AC7" s="453"/>
      <c r="AD7" s="453"/>
      <c r="AE7" s="453"/>
      <c r="AF7" s="453"/>
      <c r="AG7" s="485" t="s">
        <v>968</v>
      </c>
      <c r="AH7" s="485"/>
      <c r="AI7" s="485"/>
      <c r="AJ7" s="485"/>
      <c r="AK7" s="441"/>
      <c r="AL7" s="441"/>
      <c r="AM7" s="441"/>
      <c r="AN7" s="441"/>
      <c r="AO7" s="441"/>
    </row>
    <row r="8" spans="1:41" s="441" customFormat="1" ht="29.25" customHeight="1">
      <c r="A8" s="441"/>
      <c r="B8" s="446" t="s">
        <v>969</v>
      </c>
      <c r="C8" s="446"/>
      <c r="D8" s="446"/>
      <c r="E8" s="446"/>
      <c r="F8" s="446"/>
      <c r="G8" s="446"/>
      <c r="H8" s="446"/>
      <c r="I8" s="446"/>
      <c r="J8" s="446"/>
      <c r="K8" s="446"/>
      <c r="L8" s="462" t="s">
        <v>467</v>
      </c>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41"/>
      <c r="AL8" s="441"/>
      <c r="AM8" s="441"/>
      <c r="AN8" s="441"/>
      <c r="AO8" s="441"/>
    </row>
    <row r="9" spans="1:41" ht="9.75" customHeight="1"/>
    <row r="10" spans="1:41" ht="21" customHeight="1">
      <c r="B10" s="447" t="s">
        <v>359</v>
      </c>
      <c r="C10" s="447"/>
      <c r="D10" s="447"/>
      <c r="E10" s="447"/>
      <c r="F10" s="447"/>
      <c r="G10" s="447"/>
      <c r="H10" s="447"/>
      <c r="I10" s="447"/>
      <c r="J10" s="447"/>
      <c r="K10" s="447"/>
      <c r="L10" s="447"/>
      <c r="M10" s="447"/>
      <c r="N10" s="447"/>
      <c r="O10" s="447"/>
      <c r="P10" s="447"/>
      <c r="Q10" s="447"/>
      <c r="R10" s="447"/>
      <c r="S10" s="447"/>
      <c r="T10" s="447"/>
      <c r="U10" s="447"/>
      <c r="V10" s="447"/>
      <c r="W10" s="447"/>
      <c r="X10" s="447"/>
      <c r="Y10" s="447"/>
      <c r="Z10" s="447"/>
      <c r="AA10" s="447"/>
      <c r="AB10" s="447"/>
      <c r="AC10" s="447"/>
      <c r="AD10" s="447"/>
      <c r="AE10" s="447"/>
      <c r="AF10" s="447"/>
      <c r="AG10" s="447"/>
      <c r="AH10" s="447"/>
      <c r="AI10" s="447"/>
      <c r="AJ10" s="447"/>
      <c r="AM10" s="28" t="s">
        <v>2409</v>
      </c>
      <c r="AN10" s="3"/>
    </row>
    <row r="11" spans="1:41" ht="21" customHeight="1">
      <c r="B11" s="448" t="s">
        <v>971</v>
      </c>
      <c r="C11" s="448"/>
      <c r="D11" s="448"/>
      <c r="E11" s="448"/>
      <c r="F11" s="448"/>
      <c r="G11" s="448"/>
      <c r="H11" s="448"/>
      <c r="I11" s="448"/>
      <c r="J11" s="448"/>
      <c r="K11" s="448"/>
      <c r="L11" s="448"/>
      <c r="M11" s="448"/>
      <c r="N11" s="448"/>
      <c r="O11" s="448"/>
      <c r="P11" s="448"/>
      <c r="Q11" s="448"/>
      <c r="R11" s="448"/>
      <c r="S11" s="468"/>
      <c r="T11" s="468"/>
      <c r="U11" s="468"/>
      <c r="V11" s="468"/>
      <c r="W11" s="468"/>
      <c r="X11" s="468"/>
      <c r="Y11" s="468"/>
      <c r="Z11" s="468"/>
      <c r="AA11" s="468"/>
      <c r="AB11" s="468"/>
      <c r="AC11" s="473" t="s">
        <v>973</v>
      </c>
      <c r="AD11" s="478"/>
      <c r="AE11" s="481"/>
      <c r="AF11" s="481"/>
      <c r="AG11" s="481"/>
      <c r="AH11" s="481"/>
      <c r="AI11" s="481"/>
      <c r="AJ11" s="481"/>
      <c r="AM11" s="29" t="s">
        <v>2410</v>
      </c>
      <c r="AN11" s="29"/>
    </row>
    <row r="12" spans="1:41" ht="21" customHeight="1">
      <c r="B12" s="449"/>
      <c r="C12" s="461" t="s">
        <v>977</v>
      </c>
      <c r="D12" s="461"/>
      <c r="E12" s="461"/>
      <c r="F12" s="461"/>
      <c r="G12" s="461"/>
      <c r="H12" s="461"/>
      <c r="I12" s="461"/>
      <c r="J12" s="461"/>
      <c r="K12" s="461"/>
      <c r="L12" s="461"/>
      <c r="M12" s="461"/>
      <c r="N12" s="461"/>
      <c r="O12" s="461"/>
      <c r="P12" s="461"/>
      <c r="Q12" s="461"/>
      <c r="R12" s="461"/>
      <c r="S12" s="469">
        <f>ROUNDUP(S11*50%,1)</f>
        <v>0</v>
      </c>
      <c r="T12" s="469"/>
      <c r="U12" s="469"/>
      <c r="V12" s="469"/>
      <c r="W12" s="469"/>
      <c r="X12" s="469"/>
      <c r="Y12" s="469"/>
      <c r="Z12" s="469"/>
      <c r="AA12" s="469"/>
      <c r="AB12" s="469"/>
      <c r="AC12" s="474" t="s">
        <v>973</v>
      </c>
      <c r="AD12" s="474"/>
      <c r="AE12" s="482"/>
      <c r="AF12" s="482"/>
      <c r="AG12" s="482"/>
      <c r="AH12" s="482"/>
      <c r="AI12" s="482"/>
      <c r="AJ12" s="482"/>
    </row>
    <row r="13" spans="1:41" ht="21" customHeight="1">
      <c r="B13" s="450" t="s">
        <v>357</v>
      </c>
      <c r="C13" s="450"/>
      <c r="D13" s="450"/>
      <c r="E13" s="450"/>
      <c r="F13" s="450"/>
      <c r="G13" s="450"/>
      <c r="H13" s="450"/>
      <c r="I13" s="450"/>
      <c r="J13" s="450"/>
      <c r="K13" s="450"/>
      <c r="L13" s="450"/>
      <c r="M13" s="450"/>
      <c r="N13" s="450"/>
      <c r="O13" s="450"/>
      <c r="P13" s="450"/>
      <c r="Q13" s="450"/>
      <c r="R13" s="450"/>
      <c r="S13" s="470" t="e">
        <f>ROUNDUP(AE25/L25,1)</f>
        <v>#DIV/0!</v>
      </c>
      <c r="T13" s="470"/>
      <c r="U13" s="470"/>
      <c r="V13" s="470"/>
      <c r="W13" s="470"/>
      <c r="X13" s="470"/>
      <c r="Y13" s="470"/>
      <c r="Z13" s="470"/>
      <c r="AA13" s="470"/>
      <c r="AB13" s="470"/>
      <c r="AC13" s="475" t="s">
        <v>973</v>
      </c>
      <c r="AD13" s="475"/>
      <c r="AE13" s="483" t="s">
        <v>980</v>
      </c>
      <c r="AF13" s="483"/>
      <c r="AG13" s="483"/>
      <c r="AH13" s="483"/>
      <c r="AI13" s="483"/>
      <c r="AJ13" s="483"/>
    </row>
    <row r="14" spans="1:41" ht="21" customHeight="1">
      <c r="B14" s="451" t="s">
        <v>982</v>
      </c>
      <c r="C14" s="451"/>
      <c r="D14" s="451"/>
      <c r="E14" s="451"/>
      <c r="F14" s="451"/>
      <c r="G14" s="451"/>
      <c r="H14" s="451"/>
      <c r="I14" s="451"/>
      <c r="J14" s="451"/>
      <c r="K14" s="451"/>
      <c r="L14" s="451" t="s">
        <v>983</v>
      </c>
      <c r="M14" s="451"/>
      <c r="N14" s="451"/>
      <c r="O14" s="451"/>
      <c r="P14" s="451"/>
      <c r="Q14" s="451"/>
      <c r="R14" s="451"/>
      <c r="S14" s="451"/>
      <c r="T14" s="451"/>
      <c r="U14" s="451"/>
      <c r="V14" s="451"/>
      <c r="W14" s="451"/>
      <c r="X14" s="451"/>
      <c r="Y14" s="451" t="s">
        <v>166</v>
      </c>
      <c r="Z14" s="451"/>
      <c r="AA14" s="451"/>
      <c r="AB14" s="451"/>
      <c r="AC14" s="451"/>
      <c r="AD14" s="451"/>
      <c r="AE14" s="451" t="s">
        <v>984</v>
      </c>
      <c r="AF14" s="451"/>
      <c r="AG14" s="451"/>
      <c r="AH14" s="451"/>
      <c r="AI14" s="451"/>
      <c r="AJ14" s="451"/>
      <c r="AM14" s="108"/>
      <c r="AN14" s="5"/>
      <c r="AO14" s="5"/>
    </row>
    <row r="15" spans="1:41" ht="21" customHeight="1">
      <c r="B15" s="452">
        <v>1</v>
      </c>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row>
    <row r="16" spans="1:41" ht="21" customHeight="1">
      <c r="B16" s="452">
        <v>2</v>
      </c>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row>
    <row r="17" spans="2:36" ht="21" customHeight="1">
      <c r="B17" s="452">
        <v>3</v>
      </c>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row>
    <row r="18" spans="2:36" ht="21" customHeight="1">
      <c r="B18" s="452">
        <v>4</v>
      </c>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row>
    <row r="19" spans="2:36" ht="21" customHeight="1">
      <c r="B19" s="452">
        <v>5</v>
      </c>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row>
    <row r="20" spans="2:36" ht="21" customHeight="1">
      <c r="B20" s="452">
        <v>6</v>
      </c>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row>
    <row r="21" spans="2:36" ht="21" customHeight="1">
      <c r="B21" s="452">
        <v>7</v>
      </c>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row>
    <row r="22" spans="2:36" ht="21" customHeight="1">
      <c r="B22" s="452">
        <v>8</v>
      </c>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row>
    <row r="23" spans="2:36" ht="21" customHeight="1">
      <c r="B23" s="452">
        <v>9</v>
      </c>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row>
    <row r="24" spans="2:36" ht="21" customHeight="1">
      <c r="B24" s="452">
        <v>10</v>
      </c>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row>
    <row r="25" spans="2:36" ht="21" customHeight="1">
      <c r="B25" s="453" t="s">
        <v>986</v>
      </c>
      <c r="C25" s="453"/>
      <c r="D25" s="453"/>
      <c r="E25" s="453"/>
      <c r="F25" s="453"/>
      <c r="G25" s="453"/>
      <c r="H25" s="453"/>
      <c r="I25" s="453"/>
      <c r="J25" s="453"/>
      <c r="K25" s="453"/>
      <c r="L25" s="466"/>
      <c r="M25" s="466"/>
      <c r="N25" s="466"/>
      <c r="O25" s="466"/>
      <c r="P25" s="466"/>
      <c r="Q25" s="467" t="s">
        <v>77</v>
      </c>
      <c r="R25" s="467"/>
      <c r="S25" s="451" t="s">
        <v>525</v>
      </c>
      <c r="T25" s="451"/>
      <c r="U25" s="451"/>
      <c r="V25" s="451"/>
      <c r="W25" s="451"/>
      <c r="X25" s="451"/>
      <c r="Y25" s="451"/>
      <c r="Z25" s="451"/>
      <c r="AA25" s="451"/>
      <c r="AB25" s="451"/>
      <c r="AC25" s="451"/>
      <c r="AD25" s="451"/>
      <c r="AE25" s="484">
        <f>SUM(AE15:AJ24)</f>
        <v>0</v>
      </c>
      <c r="AF25" s="484"/>
      <c r="AG25" s="484"/>
      <c r="AH25" s="484"/>
      <c r="AI25" s="484"/>
      <c r="AJ25" s="484"/>
    </row>
    <row r="26" spans="2:36" ht="9" customHeight="1">
      <c r="B26" s="454"/>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row>
    <row r="27" spans="2:36" ht="21" customHeight="1">
      <c r="B27" s="447" t="s">
        <v>988</v>
      </c>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c r="AF27" s="447"/>
      <c r="AG27" s="447"/>
      <c r="AH27" s="447"/>
      <c r="AI27" s="447"/>
      <c r="AJ27" s="447"/>
    </row>
    <row r="28" spans="2:36" ht="21" customHeight="1">
      <c r="B28" s="455" t="s">
        <v>990</v>
      </c>
      <c r="C28" s="455"/>
      <c r="D28" s="455"/>
      <c r="E28" s="455"/>
      <c r="F28" s="455"/>
      <c r="G28" s="455"/>
      <c r="H28" s="455"/>
      <c r="I28" s="455"/>
      <c r="J28" s="455"/>
      <c r="K28" s="455"/>
      <c r="L28" s="455"/>
      <c r="M28" s="455"/>
      <c r="N28" s="455"/>
      <c r="O28" s="455"/>
      <c r="P28" s="455"/>
      <c r="Q28" s="455"/>
      <c r="R28" s="455"/>
      <c r="S28" s="469">
        <f>ROUNDUP(S11/40,1)</f>
        <v>0</v>
      </c>
      <c r="T28" s="469"/>
      <c r="U28" s="469"/>
      <c r="V28" s="469"/>
      <c r="W28" s="469"/>
      <c r="X28" s="469"/>
      <c r="Y28" s="469"/>
      <c r="Z28" s="469"/>
      <c r="AA28" s="469"/>
      <c r="AB28" s="469"/>
      <c r="AC28" s="476" t="s">
        <v>973</v>
      </c>
      <c r="AD28" s="479"/>
      <c r="AE28" s="482"/>
      <c r="AF28" s="482"/>
      <c r="AG28" s="482"/>
      <c r="AH28" s="482"/>
      <c r="AI28" s="482"/>
      <c r="AJ28" s="482"/>
    </row>
    <row r="29" spans="2:36" ht="21" customHeight="1">
      <c r="B29" s="450" t="s">
        <v>314</v>
      </c>
      <c r="C29" s="450"/>
      <c r="D29" s="450"/>
      <c r="E29" s="450"/>
      <c r="F29" s="450"/>
      <c r="G29" s="450"/>
      <c r="H29" s="450"/>
      <c r="I29" s="450"/>
      <c r="J29" s="450"/>
      <c r="K29" s="450"/>
      <c r="L29" s="450"/>
      <c r="M29" s="450"/>
      <c r="N29" s="450"/>
      <c r="O29" s="450"/>
      <c r="P29" s="450"/>
      <c r="Q29" s="450"/>
      <c r="R29" s="450"/>
      <c r="S29" s="471"/>
      <c r="T29" s="471"/>
      <c r="U29" s="471"/>
      <c r="V29" s="471"/>
      <c r="W29" s="471"/>
      <c r="X29" s="471"/>
      <c r="Y29" s="471"/>
      <c r="Z29" s="471"/>
      <c r="AA29" s="471"/>
      <c r="AB29" s="471"/>
      <c r="AC29" s="477" t="s">
        <v>973</v>
      </c>
      <c r="AD29" s="480"/>
      <c r="AE29" s="483" t="s">
        <v>992</v>
      </c>
      <c r="AF29" s="483"/>
      <c r="AG29" s="483"/>
      <c r="AH29" s="483"/>
      <c r="AI29" s="483"/>
      <c r="AJ29" s="483"/>
    </row>
    <row r="30" spans="2:36" ht="21" customHeight="1">
      <c r="B30" s="456" t="s">
        <v>993</v>
      </c>
      <c r="C30" s="456"/>
      <c r="D30" s="456"/>
      <c r="E30" s="456"/>
      <c r="F30" s="456"/>
      <c r="G30" s="456"/>
      <c r="H30" s="456"/>
      <c r="I30" s="456"/>
      <c r="J30" s="456"/>
      <c r="K30" s="456"/>
      <c r="L30" s="456"/>
      <c r="M30" s="456"/>
      <c r="N30" s="456"/>
      <c r="O30" s="456"/>
      <c r="P30" s="456"/>
      <c r="Q30" s="456"/>
      <c r="R30" s="456"/>
      <c r="S30" s="456" t="s">
        <v>979</v>
      </c>
      <c r="T30" s="456"/>
      <c r="U30" s="456"/>
      <c r="V30" s="456"/>
      <c r="W30" s="456"/>
      <c r="X30" s="456"/>
      <c r="Y30" s="456"/>
      <c r="Z30" s="456"/>
      <c r="AA30" s="456"/>
      <c r="AB30" s="456"/>
      <c r="AC30" s="456"/>
      <c r="AD30" s="456"/>
      <c r="AE30" s="456"/>
      <c r="AF30" s="456"/>
      <c r="AG30" s="456"/>
      <c r="AH30" s="456"/>
      <c r="AI30" s="456"/>
      <c r="AJ30" s="456"/>
    </row>
    <row r="31" spans="2:36" ht="21" customHeight="1">
      <c r="B31" s="452">
        <v>1</v>
      </c>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row>
    <row r="32" spans="2:36" ht="21" customHeight="1">
      <c r="B32" s="452">
        <v>2</v>
      </c>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row>
    <row r="33" spans="2:41" ht="21" customHeight="1">
      <c r="B33" s="452">
        <v>3</v>
      </c>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row>
    <row r="34" spans="2:41" ht="8.25" customHeight="1">
      <c r="B34" s="454"/>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c r="AA34" s="463"/>
      <c r="AB34" s="463"/>
      <c r="AC34" s="463"/>
      <c r="AD34" s="463"/>
      <c r="AE34" s="463"/>
      <c r="AF34" s="463"/>
      <c r="AG34" s="463"/>
      <c r="AH34" s="463"/>
      <c r="AI34" s="463"/>
      <c r="AJ34" s="463"/>
    </row>
    <row r="35" spans="2:41" ht="22.5" customHeight="1">
      <c r="B35" s="457" t="s">
        <v>632</v>
      </c>
      <c r="C35" s="457"/>
      <c r="D35" s="457"/>
      <c r="E35" s="457"/>
      <c r="F35" s="457"/>
      <c r="G35" s="457"/>
      <c r="H35" s="464" t="s">
        <v>150</v>
      </c>
      <c r="I35" s="464"/>
      <c r="J35" s="464"/>
      <c r="K35" s="464"/>
      <c r="L35" s="464"/>
      <c r="M35" s="464"/>
      <c r="N35" s="464"/>
      <c r="O35" s="464"/>
      <c r="P35" s="464"/>
      <c r="Q35" s="464"/>
      <c r="R35" s="464"/>
      <c r="S35" s="464"/>
      <c r="T35" s="464"/>
      <c r="U35" s="464"/>
      <c r="V35" s="464"/>
      <c r="W35" s="464"/>
      <c r="X35" s="464"/>
      <c r="Y35" s="464"/>
      <c r="Z35" s="464"/>
      <c r="AA35" s="464"/>
      <c r="AB35" s="464"/>
      <c r="AC35" s="464"/>
      <c r="AD35" s="464"/>
      <c r="AE35" s="464"/>
      <c r="AF35" s="464"/>
      <c r="AG35" s="464"/>
      <c r="AH35" s="464"/>
      <c r="AI35" s="464"/>
      <c r="AJ35" s="464"/>
    </row>
    <row r="36" spans="2:41" ht="8.25" customHeight="1">
      <c r="B36" s="454"/>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row>
    <row r="37" spans="2:41" ht="18.75" customHeight="1">
      <c r="B37" s="458" t="s">
        <v>301</v>
      </c>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87"/>
    </row>
    <row r="38" spans="2:41" ht="18.75" customHeight="1">
      <c r="B38" s="458"/>
      <c r="C38" s="458"/>
      <c r="D38" s="45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87"/>
    </row>
    <row r="39" spans="2:41" ht="18.75" customHeight="1">
      <c r="B39" s="458"/>
      <c r="C39" s="458"/>
      <c r="D39" s="45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87"/>
    </row>
    <row r="40" spans="2:41" ht="18.75" customHeight="1">
      <c r="B40" s="458"/>
      <c r="C40" s="458"/>
      <c r="D40" s="45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87"/>
    </row>
    <row r="41" spans="2:41" ht="80.25" customHeight="1">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87"/>
    </row>
    <row r="42" spans="2:41" ht="15" customHeight="1">
      <c r="B42" s="459" t="s">
        <v>869</v>
      </c>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87"/>
    </row>
    <row r="43" spans="2:41" ht="15" customHeight="1">
      <c r="B43" s="459"/>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87"/>
    </row>
    <row r="44" spans="2:41" ht="15" customHeight="1">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87"/>
    </row>
    <row r="45" spans="2:41" ht="15" customHeight="1">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87"/>
    </row>
    <row r="46" spans="2:41" ht="37.5" customHeight="1">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87"/>
    </row>
    <row r="47" spans="2:41" s="442" customFormat="1" ht="36.75" customHeight="1">
      <c r="B47" s="459" t="s">
        <v>998</v>
      </c>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M47" s="33"/>
      <c r="AN47" s="33"/>
      <c r="AO47" s="33"/>
    </row>
    <row r="48" spans="2:41" s="442" customFormat="1" ht="36" customHeight="1">
      <c r="B48" s="460" t="s">
        <v>2328</v>
      </c>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M48" s="33"/>
      <c r="AN48" s="358"/>
      <c r="AO48" s="359"/>
    </row>
    <row r="49" spans="2:41" s="442" customFormat="1" ht="21" customHeight="1">
      <c r="B49" s="442" t="s">
        <v>1000</v>
      </c>
      <c r="AK49" s="486"/>
      <c r="AM49" s="33"/>
      <c r="AN49" s="359"/>
      <c r="AO49" s="359"/>
    </row>
    <row r="50" spans="2:41" s="442" customFormat="1" ht="21" customHeight="1">
      <c r="B50" s="442" t="s">
        <v>1000</v>
      </c>
      <c r="AK50" s="486"/>
      <c r="AM50" s="33"/>
      <c r="AN50" s="359"/>
      <c r="AO50" s="359"/>
    </row>
  </sheetData>
  <protectedRanges>
    <protectedRange sqref="L7:Y7 AG7:AJ7 L6:AJ6 L8:AJ8" name="範囲1"/>
  </protectedRanges>
  <mergeCells count="92">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 ref="AN48:AO50"/>
  </mergeCells>
  <phoneticPr fontId="7"/>
  <hyperlinks>
    <hyperlink ref="AM2:AN2" location="索引!A1"/>
    <hyperlink ref="AM10:AN10" r:id="rId1" location="toc5"/>
    <hyperlink ref="AM11:AN11" r:id="rId2"/>
  </hyperlinks>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3"/>
  <headerFooter alignWithMargins="0"/>
  <drawing r:id="rId4"/>
</worksheet>
</file>

<file path=xl/worksheets/sheet110.xml><?xml version="1.0" encoding="utf-8"?>
<worksheet xmlns="http://schemas.openxmlformats.org/spreadsheetml/2006/main" xmlns:r="http://schemas.openxmlformats.org/officeDocument/2006/relationships" xmlns:mc="http://schemas.openxmlformats.org/markup-compatibility/2006">
  <sheetPr>
    <tabColor rgb="FFFFFF00"/>
  </sheetPr>
  <dimension ref="B1:M37"/>
  <sheetViews>
    <sheetView view="pageBreakPreview" zoomScaleSheetLayoutView="100" workbookViewId="0">
      <selection activeCell="H11" sqref="H11:I11"/>
    </sheetView>
  </sheetViews>
  <sheetFormatPr defaultRowHeight="18.75"/>
  <cols>
    <col min="1" max="1" width="1.25" customWidth="1"/>
    <col min="2" max="2" width="9.125" customWidth="1"/>
    <col min="3" max="3" width="6.75" customWidth="1"/>
    <col min="4" max="4" width="8.25" customWidth="1"/>
    <col min="5" max="12" width="6.75" customWidth="1"/>
    <col min="13" max="13" width="7.375" customWidth="1"/>
    <col min="14" max="14" width="1.125" customWidth="1"/>
    <col min="15" max="16384" width="9" customWidth="1"/>
  </cols>
  <sheetData>
    <row r="1" spans="2:13">
      <c r="B1" s="192" t="s">
        <v>2268</v>
      </c>
      <c r="C1" s="192"/>
      <c r="D1" s="192"/>
      <c r="E1" s="192"/>
      <c r="F1" s="192"/>
      <c r="G1" s="192"/>
      <c r="H1" s="192"/>
      <c r="I1" s="192"/>
      <c r="J1" s="192"/>
      <c r="K1" s="192"/>
      <c r="L1" s="192"/>
      <c r="M1" s="192"/>
    </row>
    <row r="2" spans="2:13" ht="22.5" customHeight="1">
      <c r="B2" s="2647"/>
      <c r="C2" s="192"/>
      <c r="D2" s="192"/>
      <c r="E2" s="192"/>
      <c r="F2" s="192"/>
      <c r="G2" s="192"/>
      <c r="H2" s="192"/>
      <c r="I2" s="1552"/>
      <c r="J2" s="49"/>
      <c r="K2" s="49"/>
      <c r="L2" s="192"/>
      <c r="M2" s="888" t="s">
        <v>784</v>
      </c>
    </row>
    <row r="3" spans="2:13">
      <c r="B3" s="192"/>
      <c r="C3" s="192"/>
      <c r="D3" s="192"/>
      <c r="E3" s="192"/>
      <c r="F3" s="192"/>
      <c r="G3" s="192"/>
      <c r="H3" s="192"/>
      <c r="I3" s="1552"/>
      <c r="J3" s="135"/>
      <c r="K3" s="135"/>
      <c r="L3" s="135"/>
      <c r="M3" s="135"/>
    </row>
    <row r="4" spans="2:13" ht="27" customHeight="1">
      <c r="B4" s="2648" t="s">
        <v>260</v>
      </c>
      <c r="C4" s="2648"/>
      <c r="D4" s="2648"/>
      <c r="E4" s="2648"/>
      <c r="F4" s="2648"/>
      <c r="G4" s="2648"/>
      <c r="H4" s="2648"/>
      <c r="I4" s="2648"/>
      <c r="J4" s="2648"/>
      <c r="K4" s="2648"/>
      <c r="L4" s="2648"/>
      <c r="M4" s="2648"/>
    </row>
    <row r="5" spans="2:13">
      <c r="B5" s="192"/>
      <c r="C5" s="192"/>
      <c r="D5" s="192"/>
      <c r="E5" s="192"/>
      <c r="F5" s="192"/>
      <c r="G5" s="192"/>
      <c r="H5" s="192"/>
      <c r="I5" s="192"/>
      <c r="J5" s="192"/>
      <c r="K5" s="192"/>
      <c r="L5" s="192"/>
      <c r="M5" s="192"/>
    </row>
    <row r="6" spans="2:13" ht="21" customHeight="1">
      <c r="B6" s="167" t="s">
        <v>2269</v>
      </c>
      <c r="C6" s="167"/>
      <c r="D6" s="167"/>
      <c r="E6" s="167"/>
      <c r="F6" s="167"/>
      <c r="G6" s="167"/>
      <c r="H6" s="839" t="s">
        <v>1853</v>
      </c>
      <c r="I6" s="1742"/>
      <c r="J6" s="839" t="s">
        <v>671</v>
      </c>
      <c r="K6" s="1570"/>
      <c r="L6" s="1570"/>
      <c r="M6" s="1742"/>
    </row>
    <row r="7" spans="2:13" ht="21" customHeight="1">
      <c r="B7" s="167"/>
      <c r="C7" s="167"/>
      <c r="D7" s="167"/>
      <c r="E7" s="167"/>
      <c r="F7" s="167"/>
      <c r="G7" s="167"/>
      <c r="H7" s="1865"/>
      <c r="I7" s="2660"/>
      <c r="J7" s="1865"/>
      <c r="K7" s="194"/>
      <c r="L7" s="194"/>
      <c r="M7" s="2660"/>
    </row>
    <row r="8" spans="2:13" ht="21" customHeight="1">
      <c r="B8" s="167" t="s">
        <v>1072</v>
      </c>
      <c r="C8" s="167"/>
      <c r="D8" s="167" t="s">
        <v>2270</v>
      </c>
      <c r="E8" s="167"/>
      <c r="F8" s="167"/>
      <c r="G8" s="167"/>
      <c r="H8" s="167"/>
      <c r="I8" s="167"/>
      <c r="J8" s="167"/>
      <c r="K8" s="167"/>
      <c r="L8" s="167"/>
      <c r="M8" s="167"/>
    </row>
    <row r="9" spans="2:13" ht="13.5" customHeight="1">
      <c r="B9" s="135"/>
      <c r="C9" s="135"/>
      <c r="D9" s="135"/>
      <c r="E9" s="135"/>
      <c r="F9" s="135"/>
      <c r="G9" s="135"/>
      <c r="H9" s="135"/>
      <c r="I9" s="135"/>
      <c r="J9" s="135"/>
      <c r="K9" s="135"/>
      <c r="L9" s="135"/>
      <c r="M9" s="135"/>
    </row>
    <row r="10" spans="2:13" ht="21" customHeight="1">
      <c r="B10" s="192" t="s">
        <v>2271</v>
      </c>
      <c r="C10" s="192"/>
      <c r="D10" s="192"/>
      <c r="E10" s="1552"/>
      <c r="F10" s="1552"/>
      <c r="G10" s="192"/>
      <c r="H10" s="192"/>
      <c r="I10" s="192"/>
      <c r="J10" s="192"/>
      <c r="K10" s="192"/>
      <c r="L10" s="192"/>
      <c r="M10" s="192"/>
    </row>
    <row r="11" spans="2:13" ht="21" customHeight="1">
      <c r="B11" s="167" t="s">
        <v>759</v>
      </c>
      <c r="C11" s="167"/>
      <c r="D11" s="167"/>
      <c r="E11" s="146" t="s">
        <v>897</v>
      </c>
      <c r="F11" s="156"/>
      <c r="G11" s="156"/>
      <c r="H11" s="2659" t="s">
        <v>2272</v>
      </c>
      <c r="I11" s="1614"/>
      <c r="J11" s="165" t="s">
        <v>205</v>
      </c>
      <c r="K11" s="2661"/>
      <c r="L11" s="2661"/>
      <c r="M11" s="168"/>
    </row>
    <row r="12" spans="2:13" ht="8.25" customHeight="1">
      <c r="B12" s="156"/>
      <c r="C12" s="156"/>
      <c r="D12" s="156"/>
      <c r="E12" s="826"/>
      <c r="F12" s="826"/>
      <c r="G12" s="826"/>
      <c r="H12" s="826"/>
      <c r="I12" s="826"/>
      <c r="J12" s="826"/>
      <c r="K12" s="826"/>
      <c r="L12" s="826"/>
      <c r="M12" s="826"/>
    </row>
    <row r="13" spans="2:13" ht="21" customHeight="1">
      <c r="B13" s="146" t="s">
        <v>414</v>
      </c>
      <c r="C13" s="156"/>
      <c r="D13" s="162"/>
      <c r="E13" s="167" t="s">
        <v>839</v>
      </c>
      <c r="F13" s="167"/>
      <c r="G13" s="167"/>
      <c r="H13" s="167"/>
      <c r="I13" s="167"/>
      <c r="J13" s="167"/>
      <c r="K13" s="167"/>
      <c r="L13" s="167"/>
      <c r="M13" s="167"/>
    </row>
    <row r="14" spans="2:13" ht="21" customHeight="1">
      <c r="B14" s="2649" t="s">
        <v>2273</v>
      </c>
      <c r="C14" s="2652"/>
      <c r="D14" s="2654"/>
      <c r="E14" s="2656" t="s">
        <v>2274</v>
      </c>
      <c r="F14" s="826"/>
      <c r="G14" s="826"/>
      <c r="H14" s="826"/>
      <c r="I14" s="826"/>
      <c r="J14" s="826"/>
      <c r="K14" s="826"/>
      <c r="L14" s="826"/>
      <c r="M14" s="834"/>
    </row>
    <row r="15" spans="2:13" ht="21" customHeight="1">
      <c r="B15" s="2649" t="s">
        <v>2275</v>
      </c>
      <c r="C15" s="2652"/>
      <c r="D15" s="2654"/>
      <c r="E15" s="167"/>
      <c r="F15" s="167"/>
      <c r="G15" s="167"/>
      <c r="H15" s="167"/>
      <c r="I15" s="167"/>
      <c r="J15" s="167"/>
      <c r="K15" s="167"/>
      <c r="L15" s="167"/>
      <c r="M15" s="167"/>
    </row>
    <row r="16" spans="2:13" ht="21" customHeight="1">
      <c r="B16" s="2649" t="s">
        <v>2276</v>
      </c>
      <c r="C16" s="2652"/>
      <c r="D16" s="2654"/>
      <c r="E16" s="167"/>
      <c r="F16" s="167"/>
      <c r="G16" s="167"/>
      <c r="H16" s="167"/>
      <c r="I16" s="167"/>
      <c r="J16" s="167"/>
      <c r="K16" s="167"/>
      <c r="L16" s="167"/>
      <c r="M16" s="167"/>
    </row>
    <row r="17" spans="2:13" ht="21" customHeight="1">
      <c r="B17" s="2649" t="s">
        <v>2277</v>
      </c>
      <c r="C17" s="2652"/>
      <c r="D17" s="2654"/>
      <c r="E17" s="167"/>
      <c r="F17" s="167"/>
      <c r="G17" s="167"/>
      <c r="H17" s="167"/>
      <c r="I17" s="167"/>
      <c r="J17" s="167"/>
      <c r="K17" s="167"/>
      <c r="L17" s="167"/>
      <c r="M17" s="167"/>
    </row>
    <row r="18" spans="2:13" ht="21" customHeight="1">
      <c r="B18" s="2649" t="s">
        <v>2278</v>
      </c>
      <c r="C18" s="2652"/>
      <c r="D18" s="2654"/>
      <c r="E18" s="167"/>
      <c r="F18" s="167"/>
      <c r="G18" s="167"/>
      <c r="H18" s="167"/>
      <c r="I18" s="167"/>
      <c r="J18" s="167"/>
      <c r="K18" s="167"/>
      <c r="L18" s="167"/>
      <c r="M18" s="167"/>
    </row>
    <row r="19" spans="2:13" ht="21" customHeight="1">
      <c r="B19" s="2649" t="s">
        <v>1124</v>
      </c>
      <c r="C19" s="2652"/>
      <c r="D19" s="2654"/>
      <c r="E19" s="167"/>
      <c r="F19" s="167"/>
      <c r="G19" s="167"/>
      <c r="H19" s="167"/>
      <c r="I19" s="167"/>
      <c r="J19" s="167"/>
      <c r="K19" s="167"/>
      <c r="L19" s="167"/>
      <c r="M19" s="167"/>
    </row>
    <row r="20" spans="2:13" ht="21" customHeight="1">
      <c r="B20" s="2649" t="s">
        <v>2280</v>
      </c>
      <c r="C20" s="2652"/>
      <c r="D20" s="2654"/>
      <c r="E20" s="167"/>
      <c r="F20" s="167"/>
      <c r="G20" s="167"/>
      <c r="H20" s="167"/>
      <c r="I20" s="167"/>
      <c r="J20" s="167"/>
      <c r="K20" s="167"/>
      <c r="L20" s="167"/>
      <c r="M20" s="167"/>
    </row>
    <row r="21" spans="2:13" ht="21" customHeight="1">
      <c r="B21" s="2649" t="s">
        <v>2054</v>
      </c>
      <c r="C21" s="2652"/>
      <c r="D21" s="2654"/>
      <c r="E21" s="167"/>
      <c r="F21" s="167"/>
      <c r="G21" s="167"/>
      <c r="H21" s="167"/>
      <c r="I21" s="167"/>
      <c r="J21" s="167"/>
      <c r="K21" s="167"/>
      <c r="L21" s="167"/>
      <c r="M21" s="167"/>
    </row>
    <row r="22" spans="2:13" ht="7.5" customHeight="1">
      <c r="B22" s="192"/>
      <c r="C22" s="135"/>
      <c r="D22" s="135"/>
      <c r="E22" s="135"/>
      <c r="F22" s="135"/>
      <c r="G22" s="135"/>
      <c r="H22" s="135"/>
      <c r="I22" s="135"/>
      <c r="J22" s="135"/>
      <c r="K22" s="135"/>
      <c r="L22" s="135"/>
      <c r="M22" s="135"/>
    </row>
    <row r="23" spans="2:13" ht="167.25" customHeight="1">
      <c r="B23" s="2650" t="s">
        <v>697</v>
      </c>
      <c r="C23" s="2653"/>
      <c r="D23" s="2655"/>
      <c r="E23" s="2657"/>
      <c r="F23" s="2657"/>
      <c r="G23" s="2657"/>
      <c r="H23" s="2657"/>
      <c r="I23" s="2657"/>
      <c r="J23" s="2657"/>
      <c r="K23" s="2657"/>
      <c r="L23" s="2657"/>
      <c r="M23" s="2657"/>
    </row>
    <row r="24" spans="2:13" ht="6.75" customHeight="1">
      <c r="B24" s="192"/>
      <c r="C24" s="135"/>
      <c r="D24" s="135"/>
      <c r="E24" s="135"/>
      <c r="F24" s="135"/>
      <c r="G24" s="135"/>
      <c r="H24" s="135"/>
      <c r="I24" s="135"/>
      <c r="J24" s="135"/>
      <c r="K24" s="135"/>
      <c r="L24" s="135"/>
      <c r="M24" s="135"/>
    </row>
    <row r="25" spans="2:13" ht="174" customHeight="1">
      <c r="B25" s="151" t="s">
        <v>2281</v>
      </c>
      <c r="C25" s="151"/>
      <c r="D25" s="151"/>
      <c r="E25" s="151"/>
      <c r="F25" s="151"/>
      <c r="G25" s="151"/>
      <c r="H25" s="151"/>
      <c r="I25" s="151"/>
      <c r="J25" s="151"/>
      <c r="K25" s="151"/>
      <c r="L25" s="151"/>
      <c r="M25" s="151"/>
    </row>
    <row r="26" spans="2:13" ht="21" customHeight="1">
      <c r="B26" s="192"/>
      <c r="C26" s="192"/>
      <c r="D26" s="192"/>
      <c r="E26" s="192"/>
      <c r="F26" s="192"/>
      <c r="G26" s="192"/>
      <c r="H26" s="192"/>
      <c r="I26" s="192"/>
      <c r="J26" s="192"/>
      <c r="K26" s="192"/>
      <c r="L26" s="192"/>
      <c r="M26" s="192"/>
    </row>
    <row r="27" spans="2:13" ht="21" customHeight="1">
      <c r="B27" s="2651" t="s">
        <v>2282</v>
      </c>
      <c r="C27" s="192"/>
      <c r="D27" s="192"/>
      <c r="E27" s="192"/>
      <c r="F27" s="192"/>
      <c r="G27" s="192"/>
      <c r="H27" s="192"/>
      <c r="I27" s="192"/>
      <c r="J27" s="192"/>
      <c r="K27" s="192"/>
      <c r="L27" s="192"/>
      <c r="M27" s="192"/>
    </row>
    <row r="28" spans="2:13" ht="21" customHeight="1">
      <c r="B28" s="192"/>
      <c r="C28" s="192"/>
      <c r="D28" s="192"/>
      <c r="E28" s="192"/>
      <c r="F28" s="192"/>
      <c r="G28" s="192"/>
      <c r="H28" s="192"/>
      <c r="I28" s="192"/>
      <c r="J28" s="192"/>
      <c r="K28" s="192"/>
      <c r="L28" s="192"/>
      <c r="M28" s="192"/>
    </row>
    <row r="29" spans="2:13" ht="21" customHeight="1">
      <c r="B29" s="192" t="s">
        <v>2271</v>
      </c>
      <c r="C29" s="192"/>
      <c r="D29" s="192"/>
      <c r="E29" s="192"/>
      <c r="F29" s="192"/>
      <c r="G29" s="192"/>
      <c r="H29" s="192"/>
      <c r="I29" s="192"/>
      <c r="J29" s="192"/>
      <c r="K29" s="192"/>
      <c r="L29" s="192"/>
      <c r="M29" s="192"/>
    </row>
    <row r="30" spans="2:13" ht="21" customHeight="1">
      <c r="B30" s="167" t="s">
        <v>75</v>
      </c>
      <c r="C30" s="167"/>
      <c r="D30" s="167"/>
      <c r="E30" s="167" t="s">
        <v>2189</v>
      </c>
      <c r="F30" s="167" t="s">
        <v>309</v>
      </c>
      <c r="G30" s="167" t="s">
        <v>2283</v>
      </c>
      <c r="H30" s="167"/>
      <c r="I30" s="167"/>
      <c r="J30" s="167" t="s">
        <v>207</v>
      </c>
      <c r="K30" s="167"/>
      <c r="L30" s="167"/>
      <c r="M30" s="167"/>
    </row>
    <row r="31" spans="2:13" ht="28.5" customHeight="1">
      <c r="B31" s="146"/>
      <c r="C31" s="156"/>
      <c r="D31" s="162"/>
      <c r="E31" s="2658"/>
      <c r="F31" s="2658"/>
      <c r="G31" s="146"/>
      <c r="H31" s="156"/>
      <c r="I31" s="162"/>
      <c r="J31" s="146"/>
      <c r="K31" s="156"/>
      <c r="L31" s="156"/>
      <c r="M31" s="162"/>
    </row>
    <row r="32" spans="2:13" ht="28.5" customHeight="1">
      <c r="B32" s="146"/>
      <c r="C32" s="156"/>
      <c r="D32" s="162"/>
      <c r="E32" s="2658"/>
      <c r="F32" s="2658"/>
      <c r="G32" s="146"/>
      <c r="H32" s="156"/>
      <c r="I32" s="162"/>
      <c r="J32" s="146"/>
      <c r="K32" s="156"/>
      <c r="L32" s="156"/>
      <c r="M32" s="162"/>
    </row>
    <row r="33" spans="2:13" ht="28.5" customHeight="1">
      <c r="B33" s="146"/>
      <c r="C33" s="156"/>
      <c r="D33" s="162"/>
      <c r="E33" s="2658"/>
      <c r="F33" s="2658"/>
      <c r="G33" s="146"/>
      <c r="H33" s="156"/>
      <c r="I33" s="162"/>
      <c r="J33" s="146"/>
      <c r="K33" s="156"/>
      <c r="L33" s="156"/>
      <c r="M33" s="162"/>
    </row>
    <row r="34" spans="2:13" ht="28.5" customHeight="1">
      <c r="B34" s="146"/>
      <c r="C34" s="156"/>
      <c r="D34" s="162"/>
      <c r="E34" s="2658"/>
      <c r="F34" s="2658"/>
      <c r="G34" s="146"/>
      <c r="H34" s="156"/>
      <c r="I34" s="162"/>
      <c r="J34" s="146"/>
      <c r="K34" s="156"/>
      <c r="L34" s="156"/>
      <c r="M34" s="162"/>
    </row>
    <row r="35" spans="2:13" ht="28.5" customHeight="1">
      <c r="B35" s="146"/>
      <c r="C35" s="156"/>
      <c r="D35" s="162"/>
      <c r="E35" s="2658"/>
      <c r="F35" s="2658"/>
      <c r="G35" s="146"/>
      <c r="H35" s="156"/>
      <c r="I35" s="162"/>
      <c r="J35" s="146"/>
      <c r="K35" s="156"/>
      <c r="L35" s="156"/>
      <c r="M35" s="162"/>
    </row>
    <row r="36" spans="2:13" ht="28.5" customHeight="1">
      <c r="B36" s="146"/>
      <c r="C36" s="156"/>
      <c r="D36" s="162"/>
      <c r="E36" s="2658"/>
      <c r="F36" s="2658"/>
      <c r="G36" s="146"/>
      <c r="H36" s="156"/>
      <c r="I36" s="162"/>
      <c r="J36" s="146"/>
      <c r="K36" s="156"/>
      <c r="L36" s="156"/>
      <c r="M36" s="162"/>
    </row>
    <row r="37" spans="2:13" ht="27.75" customHeight="1">
      <c r="B37" s="192"/>
      <c r="C37" s="192"/>
      <c r="D37" s="192"/>
      <c r="E37" s="192"/>
      <c r="F37" s="192"/>
      <c r="G37" s="192"/>
      <c r="H37" s="192"/>
      <c r="I37" s="192"/>
      <c r="J37" s="192"/>
      <c r="K37" s="192"/>
      <c r="L37" s="192"/>
      <c r="M37" s="192"/>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4:M4"/>
    <mergeCell ref="B8:C8"/>
    <mergeCell ref="D8:M8"/>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4:D34"/>
    <mergeCell ref="G34:I34"/>
    <mergeCell ref="J34:M34"/>
    <mergeCell ref="B35:D35"/>
    <mergeCell ref="G35:I35"/>
    <mergeCell ref="J35:M35"/>
    <mergeCell ref="B36:D36"/>
    <mergeCell ref="G36:I36"/>
    <mergeCell ref="J36:M36"/>
    <mergeCell ref="B6:C7"/>
    <mergeCell ref="D6:G7"/>
    <mergeCell ref="H6:I7"/>
    <mergeCell ref="J6:M7"/>
  </mergeCells>
  <phoneticPr fontId="7"/>
  <pageMargins left="0.7" right="0.7" top="0.75" bottom="0.75" header="0.3" footer="0.3"/>
  <pageSetup paperSize="9" scale="84" fitToWidth="1" fitToHeight="1" orientation="portrait" usePrinterDefaults="1" r:id="rId1"/>
  <rowBreaks count="1" manualBreakCount="1">
    <brk id="2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sheetPr>
    <tabColor rgb="FFFFFF00"/>
  </sheetPr>
  <dimension ref="A1:F22"/>
  <sheetViews>
    <sheetView view="pageBreakPreview" zoomScale="90" zoomScaleSheetLayoutView="90" workbookViewId="0">
      <selection activeCell="I11" sqref="I11"/>
    </sheetView>
  </sheetViews>
  <sheetFormatPr defaultRowHeight="17.25"/>
  <cols>
    <col min="1" max="1" width="1.875" style="797" customWidth="1"/>
    <col min="2" max="2" width="21.125" style="797" customWidth="1"/>
    <col min="3" max="3" width="10.25" style="797" customWidth="1"/>
    <col min="4" max="4" width="22.75" style="797" customWidth="1"/>
    <col min="5" max="5" width="33.125" style="797" customWidth="1"/>
    <col min="6" max="8" width="10.125" style="797" customWidth="1"/>
    <col min="9" max="16384" width="9" style="797" customWidth="1"/>
  </cols>
  <sheetData>
    <row r="1" spans="1:6">
      <c r="B1" s="797" t="s">
        <v>20</v>
      </c>
    </row>
    <row r="2" spans="1:6" ht="21.75" customHeight="1">
      <c r="A2" s="867"/>
      <c r="B2" s="2662"/>
      <c r="C2" s="867"/>
      <c r="D2" s="867"/>
      <c r="E2" s="888" t="s">
        <v>784</v>
      </c>
    </row>
    <row r="3" spans="1:6" ht="12" customHeight="1">
      <c r="A3" s="867"/>
      <c r="B3" s="867"/>
      <c r="C3" s="867"/>
      <c r="D3" s="867"/>
      <c r="E3" s="2666"/>
      <c r="F3" s="2544"/>
    </row>
    <row r="4" spans="1:6" ht="27.75" customHeight="1">
      <c r="A4" s="868" t="s">
        <v>2284</v>
      </c>
      <c r="B4" s="868"/>
      <c r="C4" s="868"/>
      <c r="D4" s="868"/>
      <c r="E4" s="868"/>
    </row>
    <row r="5" spans="1:6" ht="15" customHeight="1">
      <c r="A5" s="868"/>
      <c r="B5" s="868"/>
      <c r="C5" s="868"/>
      <c r="D5" s="868"/>
      <c r="E5" s="868"/>
      <c r="F5" s="492"/>
    </row>
    <row r="6" spans="1:6" ht="38.25" customHeight="1">
      <c r="A6" s="868"/>
      <c r="B6" s="38" t="s">
        <v>932</v>
      </c>
      <c r="C6" s="38"/>
      <c r="D6" s="46"/>
      <c r="E6" s="65"/>
    </row>
    <row r="7" spans="1:6" ht="38.25" customHeight="1">
      <c r="A7" s="868"/>
      <c r="B7" s="869" t="s">
        <v>2218</v>
      </c>
      <c r="C7" s="38" t="s">
        <v>2117</v>
      </c>
      <c r="D7" s="46"/>
      <c r="E7" s="65"/>
    </row>
    <row r="8" spans="1:6" ht="38.25" customHeight="1">
      <c r="A8" s="867"/>
      <c r="B8" s="116" t="s">
        <v>1115</v>
      </c>
      <c r="C8" s="38" t="s">
        <v>1649</v>
      </c>
      <c r="D8" s="46"/>
      <c r="E8" s="65"/>
    </row>
    <row r="9" spans="1:6" ht="45.75" customHeight="1">
      <c r="A9" s="867"/>
      <c r="B9" s="60" t="s">
        <v>87</v>
      </c>
      <c r="C9" s="2565"/>
      <c r="D9" s="880" t="s">
        <v>2285</v>
      </c>
      <c r="E9" s="39" t="s">
        <v>2286</v>
      </c>
    </row>
    <row r="10" spans="1:6" ht="27.75" customHeight="1">
      <c r="A10" s="867"/>
      <c r="B10" s="116"/>
      <c r="C10" s="39" t="s">
        <v>84</v>
      </c>
      <c r="D10" s="39"/>
      <c r="E10" s="39" t="s">
        <v>2287</v>
      </c>
    </row>
    <row r="11" spans="1:6" ht="27.75" customHeight="1">
      <c r="A11" s="867"/>
      <c r="B11" s="116"/>
      <c r="C11" s="39" t="s">
        <v>587</v>
      </c>
      <c r="D11" s="39"/>
      <c r="E11" s="39" t="s">
        <v>2287</v>
      </c>
    </row>
    <row r="12" spans="1:6" ht="27" customHeight="1">
      <c r="A12" s="867"/>
      <c r="B12" s="116"/>
      <c r="C12" s="39"/>
      <c r="D12" s="39"/>
      <c r="E12" s="39"/>
    </row>
    <row r="13" spans="1:6" ht="27" customHeight="1">
      <c r="A13" s="867"/>
      <c r="B13" s="116"/>
      <c r="C13" s="39"/>
      <c r="D13" s="39"/>
      <c r="E13" s="39"/>
    </row>
    <row r="14" spans="1:6" ht="11.25" customHeight="1">
      <c r="A14" s="867"/>
      <c r="B14" s="110"/>
      <c r="C14" s="37"/>
      <c r="D14" s="37"/>
      <c r="E14" s="37"/>
    </row>
    <row r="15" spans="1:6" ht="27" customHeight="1">
      <c r="A15" s="867"/>
      <c r="B15" s="85" t="s">
        <v>2288</v>
      </c>
      <c r="C15" s="85"/>
      <c r="D15" s="85"/>
      <c r="E15" s="85"/>
    </row>
    <row r="16" spans="1:6" ht="33.75" customHeight="1">
      <c r="A16" s="867"/>
      <c r="B16" s="86" t="s">
        <v>2290</v>
      </c>
      <c r="C16" s="2664"/>
      <c r="D16" s="2664"/>
      <c r="E16" s="2664"/>
    </row>
    <row r="17" spans="1:5" ht="68.25" customHeight="1">
      <c r="A17" s="867"/>
      <c r="B17" s="2663"/>
      <c r="C17" s="2665"/>
      <c r="D17" s="2665"/>
      <c r="E17" s="2665"/>
    </row>
    <row r="18" spans="1:5" ht="33" customHeight="1">
      <c r="A18" s="867"/>
      <c r="B18" s="86" t="s">
        <v>2291</v>
      </c>
      <c r="C18" s="86"/>
      <c r="D18" s="86"/>
      <c r="E18" s="86"/>
    </row>
    <row r="19" spans="1:5" ht="31.5" customHeight="1">
      <c r="A19" s="867"/>
      <c r="B19" s="86" t="s">
        <v>795</v>
      </c>
      <c r="C19" s="2664"/>
      <c r="D19" s="2664"/>
      <c r="E19" s="2664"/>
    </row>
    <row r="20" spans="1:5" ht="18.75" customHeight="1">
      <c r="A20" s="867"/>
      <c r="B20" s="182" t="s">
        <v>2038</v>
      </c>
      <c r="C20" s="182"/>
      <c r="D20" s="182"/>
      <c r="E20" s="182"/>
    </row>
    <row r="21" spans="1:5" ht="10.5" customHeight="1">
      <c r="A21" s="867"/>
      <c r="B21" s="867"/>
      <c r="C21" s="867"/>
      <c r="D21" s="867"/>
      <c r="E21" s="867"/>
    </row>
    <row r="22" spans="1:5">
      <c r="A22" s="867"/>
      <c r="B22" s="867"/>
      <c r="C22" s="867"/>
      <c r="D22" s="867"/>
      <c r="E22" s="867"/>
    </row>
  </sheetData>
  <mergeCells count="11">
    <mergeCell ref="A4:E4"/>
    <mergeCell ref="C6:E6"/>
    <mergeCell ref="C7:E7"/>
    <mergeCell ref="C8:E8"/>
    <mergeCell ref="B15:E15"/>
    <mergeCell ref="B16:E16"/>
    <mergeCell ref="C17:E17"/>
    <mergeCell ref="B18:E18"/>
    <mergeCell ref="B19:E19"/>
    <mergeCell ref="B20:E20"/>
    <mergeCell ref="B9:B13"/>
  </mergeCells>
  <phoneticPr fontId="7"/>
  <printOptions horizontalCentered="1"/>
  <pageMargins left="0.70866141732283472" right="0.70866141732283472" top="0.74803149606299213" bottom="0.74803149606299213" header="0.31496062992125984" footer="0.31496062992125984"/>
  <pageSetup paperSize="9" scale="88" fitToWidth="1" fitToHeight="1" orientation="portrait" usePrinterDefaults="1"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2667" customWidth="1"/>
    <col min="2" max="2" width="4.875" style="2667" customWidth="1"/>
    <col min="3" max="9" width="2.375" style="2667" customWidth="1"/>
    <col min="10" max="18" width="3.25" style="2667" customWidth="1"/>
    <col min="19" max="25" width="4" style="2667" customWidth="1"/>
    <col min="26" max="32" width="3.25" style="2667" customWidth="1"/>
    <col min="33" max="59" width="3.375" style="2667" customWidth="1"/>
    <col min="60" max="60" width="4.75" style="2667" customWidth="1"/>
    <col min="61" max="61" width="23.875" style="2667" customWidth="1"/>
    <col min="62" max="65" width="4.5" style="2667" customWidth="1"/>
    <col min="66" max="66" width="2.625" style="2667"/>
    <col min="67" max="246" width="9" style="2667" customWidth="1"/>
    <col min="247" max="247" width="2.625" style="2667"/>
    <col min="248" max="248" width="5.5" style="2667" customWidth="1"/>
    <col min="249" max="16384" width="2.625" style="2667"/>
  </cols>
  <sheetData>
    <row r="1" spans="1:66" ht="28.7" customHeight="1">
      <c r="A1" s="2668" t="s">
        <v>111</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c r="AO1" s="2668"/>
      <c r="AP1" s="2668"/>
      <c r="AQ1" s="2668"/>
      <c r="AR1" s="2668"/>
      <c r="AS1" s="2668"/>
      <c r="AT1" s="2668"/>
      <c r="AU1" s="2668"/>
      <c r="AV1" s="2668"/>
      <c r="AW1" s="2668"/>
      <c r="AX1" s="2668"/>
      <c r="AY1" s="2668"/>
      <c r="AZ1" s="2668"/>
      <c r="BA1" s="2668"/>
      <c r="BB1" s="2668"/>
      <c r="BC1" s="2668"/>
      <c r="BD1" s="2668"/>
      <c r="BE1" s="2668"/>
      <c r="BF1" s="2668"/>
      <c r="BG1" s="2668"/>
      <c r="BH1" s="2668"/>
      <c r="BI1" s="2668"/>
      <c r="BJ1" s="2668"/>
      <c r="BK1" s="2668"/>
      <c r="BL1" s="2668"/>
      <c r="BM1" s="2668"/>
      <c r="BN1" s="2668"/>
    </row>
    <row r="2" spans="1:66" ht="21.75" customHeight="1"/>
    <row r="3" spans="1:66" ht="21.75" customHeight="1">
      <c r="A3" s="2669" t="s">
        <v>25</v>
      </c>
      <c r="B3" s="2680"/>
      <c r="C3" s="2680"/>
      <c r="D3" s="2680"/>
      <c r="E3" s="2680"/>
      <c r="F3" s="2680"/>
      <c r="G3" s="2680"/>
      <c r="H3" s="2680"/>
      <c r="I3" s="2708"/>
      <c r="J3" s="2721" t="s">
        <v>2292</v>
      </c>
      <c r="K3" s="2737"/>
      <c r="L3" s="2737"/>
      <c r="M3" s="2737"/>
      <c r="N3" s="2753"/>
      <c r="O3" s="2769" t="s">
        <v>2293</v>
      </c>
      <c r="P3" s="2781"/>
      <c r="Q3" s="2781"/>
      <c r="R3" s="2793"/>
      <c r="S3" s="2805" t="s">
        <v>453</v>
      </c>
      <c r="T3" s="2680"/>
      <c r="U3" s="2680"/>
      <c r="V3" s="2680"/>
      <c r="W3" s="2680"/>
      <c r="X3" s="2680"/>
      <c r="Y3" s="2708"/>
      <c r="Z3" s="2805" t="s">
        <v>326</v>
      </c>
      <c r="AA3" s="2680"/>
      <c r="AB3" s="2680"/>
      <c r="AC3" s="2680"/>
      <c r="AD3" s="2680"/>
      <c r="AE3" s="2680"/>
      <c r="AF3" s="2708"/>
      <c r="AG3" s="2805" t="s">
        <v>40</v>
      </c>
      <c r="AH3" s="2680"/>
      <c r="AI3" s="2680"/>
      <c r="AJ3" s="2680"/>
      <c r="AK3" s="2680"/>
      <c r="AL3" s="2680"/>
      <c r="AM3" s="2680"/>
      <c r="AN3" s="2680"/>
      <c r="AO3" s="2680"/>
      <c r="AP3" s="2680"/>
      <c r="AQ3" s="2680"/>
      <c r="AR3" s="2680"/>
      <c r="AS3" s="2680"/>
      <c r="AT3" s="2680"/>
      <c r="AU3" s="2680"/>
      <c r="AV3" s="2680"/>
      <c r="AW3" s="2680"/>
      <c r="AX3" s="2680"/>
      <c r="AY3" s="2680"/>
      <c r="AZ3" s="2680"/>
      <c r="BA3" s="2680"/>
      <c r="BB3" s="2680"/>
      <c r="BC3" s="2680"/>
      <c r="BD3" s="2680"/>
      <c r="BE3" s="2680"/>
      <c r="BF3" s="2680"/>
      <c r="BG3" s="2680"/>
      <c r="BH3" s="2680"/>
      <c r="BI3" s="2680"/>
      <c r="BJ3" s="2948"/>
      <c r="BK3" s="2948"/>
      <c r="BL3" s="2948"/>
      <c r="BM3" s="2967"/>
    </row>
    <row r="4" spans="1:66" ht="21.75" customHeight="1">
      <c r="A4" s="2670"/>
      <c r="B4" s="2681"/>
      <c r="C4" s="2681"/>
      <c r="D4" s="2681"/>
      <c r="E4" s="2681"/>
      <c r="F4" s="2681"/>
      <c r="G4" s="2681"/>
      <c r="H4" s="2681"/>
      <c r="I4" s="2709"/>
      <c r="J4" s="2722"/>
      <c r="K4" s="2738"/>
      <c r="L4" s="2738"/>
      <c r="M4" s="2738"/>
      <c r="N4" s="2754"/>
      <c r="O4" s="2770"/>
      <c r="P4" s="2782"/>
      <c r="Q4" s="2782"/>
      <c r="R4" s="2794"/>
      <c r="S4" s="2806"/>
      <c r="T4" s="2681"/>
      <c r="U4" s="2681"/>
      <c r="V4" s="2681"/>
      <c r="W4" s="2681"/>
      <c r="X4" s="2681"/>
      <c r="Y4" s="2709"/>
      <c r="Z4" s="2806"/>
      <c r="AA4" s="2681"/>
      <c r="AB4" s="2681"/>
      <c r="AC4" s="2681"/>
      <c r="AD4" s="2681"/>
      <c r="AE4" s="2681"/>
      <c r="AF4" s="2709"/>
      <c r="AG4" s="2806"/>
      <c r="AH4" s="2681"/>
      <c r="AI4" s="2681"/>
      <c r="AJ4" s="2681"/>
      <c r="AK4" s="2681"/>
      <c r="AL4" s="2681"/>
      <c r="AM4" s="2681"/>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949" t="s">
        <v>43</v>
      </c>
      <c r="BK4" s="2961"/>
      <c r="BL4" s="2961"/>
      <c r="BM4" s="2968"/>
    </row>
    <row r="5" spans="1:66" ht="60" customHeight="1">
      <c r="A5" s="2671" t="s">
        <v>46</v>
      </c>
      <c r="B5" s="2682"/>
      <c r="C5" s="2682"/>
      <c r="D5" s="2682"/>
      <c r="E5" s="2682"/>
      <c r="F5" s="2682"/>
      <c r="G5" s="2682"/>
      <c r="H5" s="2682"/>
      <c r="I5" s="2710"/>
      <c r="J5" s="2723"/>
      <c r="K5" s="2739"/>
      <c r="L5" s="2739"/>
      <c r="M5" s="2739"/>
      <c r="N5" s="2755"/>
      <c r="O5" s="2723"/>
      <c r="P5" s="2739"/>
      <c r="Q5" s="2739"/>
      <c r="R5" s="2755"/>
      <c r="S5" s="2723"/>
      <c r="T5" s="2739"/>
      <c r="U5" s="2739"/>
      <c r="V5" s="2739"/>
      <c r="W5" s="2739"/>
      <c r="X5" s="2739"/>
      <c r="Y5" s="2755"/>
      <c r="Z5" s="2723"/>
      <c r="AA5" s="2739"/>
      <c r="AB5" s="2739"/>
      <c r="AC5" s="2739"/>
      <c r="AD5" s="2739"/>
      <c r="AE5" s="2739"/>
      <c r="AF5" s="2755"/>
      <c r="AG5" s="2873" t="s">
        <v>472</v>
      </c>
      <c r="AH5" s="2887"/>
      <c r="AI5" s="2887"/>
      <c r="AJ5" s="2887"/>
      <c r="AK5" s="2887"/>
      <c r="AL5" s="2887"/>
      <c r="AM5" s="2887"/>
      <c r="AN5" s="2887"/>
      <c r="AO5" s="2887"/>
      <c r="AP5" s="2898"/>
      <c r="AQ5" s="2909" t="s">
        <v>64</v>
      </c>
      <c r="AR5" s="2924"/>
      <c r="AS5" s="2924"/>
      <c r="AT5" s="2924"/>
      <c r="AU5" s="2924"/>
      <c r="AV5" s="2924"/>
      <c r="AW5" s="2924"/>
      <c r="AX5" s="2924"/>
      <c r="AY5" s="2924"/>
      <c r="AZ5" s="2924"/>
      <c r="BA5" s="2924"/>
      <c r="BB5" s="2924"/>
      <c r="BC5" s="2924"/>
      <c r="BD5" s="2924"/>
      <c r="BE5" s="2924"/>
      <c r="BF5" s="2924"/>
      <c r="BG5" s="2924"/>
      <c r="BH5" s="2924"/>
      <c r="BI5" s="2936"/>
      <c r="BJ5" s="2950"/>
      <c r="BK5" s="2682"/>
      <c r="BL5" s="2682"/>
      <c r="BM5" s="2969"/>
    </row>
    <row r="6" spans="1:66" ht="21.75" customHeight="1">
      <c r="A6" s="2672" t="s">
        <v>292</v>
      </c>
      <c r="B6" s="2683" t="s">
        <v>477</v>
      </c>
      <c r="C6" s="2695"/>
      <c r="D6" s="2695"/>
      <c r="E6" s="2695"/>
      <c r="F6" s="2695"/>
      <c r="G6" s="2695"/>
      <c r="H6" s="2695"/>
      <c r="I6" s="2711"/>
      <c r="J6" s="2724"/>
      <c r="K6" s="2740"/>
      <c r="L6" s="2740"/>
      <c r="M6" s="2740"/>
      <c r="N6" s="2756"/>
      <c r="O6" s="2771"/>
      <c r="P6" s="2783"/>
      <c r="Q6" s="2783"/>
      <c r="R6" s="2795"/>
      <c r="S6" s="2807" t="s">
        <v>10</v>
      </c>
      <c r="T6" s="2824"/>
      <c r="U6" s="2824"/>
      <c r="V6" s="2824"/>
      <c r="W6" s="2824"/>
      <c r="X6" s="2824"/>
      <c r="Y6" s="2841"/>
      <c r="Z6" s="2771" t="s">
        <v>246</v>
      </c>
      <c r="AA6" s="2695"/>
      <c r="AB6" s="2695"/>
      <c r="AC6" s="2695"/>
      <c r="AD6" s="2695"/>
      <c r="AE6" s="2695"/>
      <c r="AF6" s="2711"/>
      <c r="AG6" s="2874" t="s">
        <v>481</v>
      </c>
      <c r="AH6" s="2888"/>
      <c r="AI6" s="2888"/>
      <c r="AJ6" s="2888"/>
      <c r="AK6" s="2888"/>
      <c r="AL6" s="2888"/>
      <c r="AM6" s="2888"/>
      <c r="AN6" s="2888"/>
      <c r="AO6" s="2888"/>
      <c r="AP6" s="2899"/>
      <c r="AQ6" s="2910" t="s">
        <v>484</v>
      </c>
      <c r="AR6" s="2925"/>
      <c r="AS6" s="2925"/>
      <c r="AT6" s="2925"/>
      <c r="AU6" s="2925"/>
      <c r="AV6" s="2925"/>
      <c r="AW6" s="2925"/>
      <c r="AX6" s="2925"/>
      <c r="AY6" s="2925"/>
      <c r="AZ6" s="2925"/>
      <c r="BA6" s="2925"/>
      <c r="BB6" s="2925"/>
      <c r="BC6" s="2925"/>
      <c r="BD6" s="2925"/>
      <c r="BE6" s="2925"/>
      <c r="BF6" s="2925"/>
      <c r="BG6" s="2925"/>
      <c r="BH6" s="2925"/>
      <c r="BI6" s="2937"/>
      <c r="BJ6" s="2951"/>
      <c r="BK6" s="2962"/>
      <c r="BL6" s="2962"/>
      <c r="BM6" s="2970"/>
    </row>
    <row r="7" spans="1:66" ht="22.7" customHeight="1">
      <c r="A7" s="2673"/>
      <c r="B7" s="2684"/>
      <c r="C7" s="2696"/>
      <c r="D7" s="2696"/>
      <c r="E7" s="2696"/>
      <c r="F7" s="2696"/>
      <c r="G7" s="2696"/>
      <c r="H7" s="2696"/>
      <c r="I7" s="2712"/>
      <c r="J7" s="2725"/>
      <c r="K7" s="2741"/>
      <c r="L7" s="2741"/>
      <c r="M7" s="2741"/>
      <c r="N7" s="2757"/>
      <c r="O7" s="2690"/>
      <c r="P7" s="2701"/>
      <c r="Q7" s="2701"/>
      <c r="R7" s="2717"/>
      <c r="S7" s="2808"/>
      <c r="T7" s="2825"/>
      <c r="U7" s="2825"/>
      <c r="V7" s="2825"/>
      <c r="W7" s="2825"/>
      <c r="X7" s="2825"/>
      <c r="Y7" s="2842"/>
      <c r="Z7" s="2684"/>
      <c r="AA7" s="2696"/>
      <c r="AB7" s="2696"/>
      <c r="AC7" s="2696"/>
      <c r="AD7" s="2696"/>
      <c r="AE7" s="2696"/>
      <c r="AF7" s="2712"/>
      <c r="AG7" s="2875" t="s">
        <v>108</v>
      </c>
      <c r="AH7" s="2889"/>
      <c r="AI7" s="2889"/>
      <c r="AJ7" s="2889"/>
      <c r="AK7" s="2889"/>
      <c r="AL7" s="2889"/>
      <c r="AM7" s="2889"/>
      <c r="AN7" s="2889"/>
      <c r="AO7" s="2889"/>
      <c r="AP7" s="2900"/>
      <c r="AQ7" s="2911" t="s">
        <v>90</v>
      </c>
      <c r="AR7" s="2926"/>
      <c r="AS7" s="2926"/>
      <c r="AT7" s="2926"/>
      <c r="AU7" s="2926"/>
      <c r="AV7" s="2926"/>
      <c r="AW7" s="2926"/>
      <c r="AX7" s="2926"/>
      <c r="AY7" s="2926"/>
      <c r="AZ7" s="2926"/>
      <c r="BA7" s="2926"/>
      <c r="BB7" s="2926"/>
      <c r="BC7" s="2926"/>
      <c r="BD7" s="2926"/>
      <c r="BE7" s="2926"/>
      <c r="BF7" s="2926"/>
      <c r="BG7" s="2926"/>
      <c r="BH7" s="2926"/>
      <c r="BI7" s="2938"/>
      <c r="BJ7" s="2952"/>
      <c r="BK7" s="2963"/>
      <c r="BL7" s="2963"/>
      <c r="BM7" s="2971"/>
    </row>
    <row r="8" spans="1:66" ht="22.7" customHeight="1">
      <c r="A8" s="2673"/>
      <c r="B8" s="2684"/>
      <c r="C8" s="2696"/>
      <c r="D8" s="2696"/>
      <c r="E8" s="2696"/>
      <c r="F8" s="2696"/>
      <c r="G8" s="2696"/>
      <c r="H8" s="2696"/>
      <c r="I8" s="2712"/>
      <c r="J8" s="2725"/>
      <c r="K8" s="2741"/>
      <c r="L8" s="2741"/>
      <c r="M8" s="2741"/>
      <c r="N8" s="2757"/>
      <c r="O8" s="2690"/>
      <c r="P8" s="2701"/>
      <c r="Q8" s="2701"/>
      <c r="R8" s="2717"/>
      <c r="S8" s="2808"/>
      <c r="T8" s="2825"/>
      <c r="U8" s="2825"/>
      <c r="V8" s="2825"/>
      <c r="W8" s="2825"/>
      <c r="X8" s="2825"/>
      <c r="Y8" s="2842"/>
      <c r="Z8" s="2684"/>
      <c r="AA8" s="2696"/>
      <c r="AB8" s="2696"/>
      <c r="AC8" s="2696"/>
      <c r="AD8" s="2696"/>
      <c r="AE8" s="2696"/>
      <c r="AF8" s="2712"/>
      <c r="AG8" s="2876" t="s">
        <v>122</v>
      </c>
      <c r="AH8" s="2890"/>
      <c r="AI8" s="2890"/>
      <c r="AJ8" s="2890"/>
      <c r="AK8" s="2890"/>
      <c r="AL8" s="2890"/>
      <c r="AM8" s="2890"/>
      <c r="AN8" s="2890"/>
      <c r="AO8" s="2890"/>
      <c r="AP8" s="2901"/>
      <c r="AQ8" s="2912" t="s">
        <v>90</v>
      </c>
      <c r="AR8" s="2927"/>
      <c r="AS8" s="2927"/>
      <c r="AT8" s="2927"/>
      <c r="AU8" s="2927"/>
      <c r="AV8" s="2927"/>
      <c r="AW8" s="2927"/>
      <c r="AX8" s="2927"/>
      <c r="AY8" s="2927"/>
      <c r="AZ8" s="2927"/>
      <c r="BA8" s="2927"/>
      <c r="BB8" s="2927"/>
      <c r="BC8" s="2927"/>
      <c r="BD8" s="2927"/>
      <c r="BE8" s="2927"/>
      <c r="BF8" s="2927"/>
      <c r="BG8" s="2927"/>
      <c r="BH8" s="2927"/>
      <c r="BI8" s="2939"/>
      <c r="BJ8" s="2953"/>
      <c r="BK8" s="2964"/>
      <c r="BL8" s="2964"/>
      <c r="BM8" s="2972"/>
    </row>
    <row r="9" spans="1:66" ht="22.7" customHeight="1">
      <c r="A9" s="2673"/>
      <c r="B9" s="2684"/>
      <c r="C9" s="2696"/>
      <c r="D9" s="2696"/>
      <c r="E9" s="2696"/>
      <c r="F9" s="2696"/>
      <c r="G9" s="2696"/>
      <c r="H9" s="2696"/>
      <c r="I9" s="2712"/>
      <c r="J9" s="2725"/>
      <c r="K9" s="2741"/>
      <c r="L9" s="2741"/>
      <c r="M9" s="2741"/>
      <c r="N9" s="2757"/>
      <c r="O9" s="2690"/>
      <c r="P9" s="2701"/>
      <c r="Q9" s="2701"/>
      <c r="R9" s="2717"/>
      <c r="S9" s="2808"/>
      <c r="T9" s="2825"/>
      <c r="U9" s="2825"/>
      <c r="V9" s="2825"/>
      <c r="W9" s="2825"/>
      <c r="X9" s="2825"/>
      <c r="Y9" s="2842"/>
      <c r="Z9" s="2684"/>
      <c r="AA9" s="2696"/>
      <c r="AB9" s="2696"/>
      <c r="AC9" s="2696"/>
      <c r="AD9" s="2696"/>
      <c r="AE9" s="2696"/>
      <c r="AF9" s="2712"/>
      <c r="AG9" s="2875" t="s">
        <v>253</v>
      </c>
      <c r="AH9" s="2889"/>
      <c r="AI9" s="2889"/>
      <c r="AJ9" s="2889"/>
      <c r="AK9" s="2889"/>
      <c r="AL9" s="2889"/>
      <c r="AM9" s="2889"/>
      <c r="AN9" s="2889"/>
      <c r="AO9" s="2889"/>
      <c r="AP9" s="2900"/>
      <c r="AQ9" s="2912" t="s">
        <v>90</v>
      </c>
      <c r="AR9" s="2927"/>
      <c r="AS9" s="2927"/>
      <c r="AT9" s="2927"/>
      <c r="AU9" s="2927"/>
      <c r="AV9" s="2927"/>
      <c r="AW9" s="2927"/>
      <c r="AX9" s="2927"/>
      <c r="AY9" s="2927"/>
      <c r="AZ9" s="2927"/>
      <c r="BA9" s="2927"/>
      <c r="BB9" s="2927"/>
      <c r="BC9" s="2927"/>
      <c r="BD9" s="2927"/>
      <c r="BE9" s="2927"/>
      <c r="BF9" s="2927"/>
      <c r="BG9" s="2927"/>
      <c r="BH9" s="2927"/>
      <c r="BI9" s="2939"/>
      <c r="BJ9" s="2953"/>
      <c r="BK9" s="2964"/>
      <c r="BL9" s="2964"/>
      <c r="BM9" s="2972"/>
    </row>
    <row r="10" spans="1:66" ht="22.7" customHeight="1">
      <c r="A10" s="2673"/>
      <c r="B10" s="2684"/>
      <c r="C10" s="2696"/>
      <c r="D10" s="2696"/>
      <c r="E10" s="2696"/>
      <c r="F10" s="2696"/>
      <c r="G10" s="2696"/>
      <c r="H10" s="2696"/>
      <c r="I10" s="2712"/>
      <c r="J10" s="2725"/>
      <c r="K10" s="2741"/>
      <c r="L10" s="2741"/>
      <c r="M10" s="2741"/>
      <c r="N10" s="2757"/>
      <c r="O10" s="2690"/>
      <c r="P10" s="2701"/>
      <c r="Q10" s="2701"/>
      <c r="R10" s="2717"/>
      <c r="S10" s="2808"/>
      <c r="T10" s="2825"/>
      <c r="U10" s="2825"/>
      <c r="V10" s="2825"/>
      <c r="W10" s="2825"/>
      <c r="X10" s="2825"/>
      <c r="Y10" s="2842"/>
      <c r="Z10" s="2684"/>
      <c r="AA10" s="2696"/>
      <c r="AB10" s="2696"/>
      <c r="AC10" s="2696"/>
      <c r="AD10" s="2696"/>
      <c r="AE10" s="2696"/>
      <c r="AF10" s="2712"/>
      <c r="AG10" s="2876" t="s">
        <v>56</v>
      </c>
      <c r="AH10" s="2890"/>
      <c r="AI10" s="2890"/>
      <c r="AJ10" s="2890"/>
      <c r="AK10" s="2890"/>
      <c r="AL10" s="2890"/>
      <c r="AM10" s="2890"/>
      <c r="AN10" s="2890"/>
      <c r="AO10" s="2890"/>
      <c r="AP10" s="2901"/>
      <c r="AQ10" s="2912" t="s">
        <v>90</v>
      </c>
      <c r="AR10" s="2927"/>
      <c r="AS10" s="2927"/>
      <c r="AT10" s="2927"/>
      <c r="AU10" s="2927"/>
      <c r="AV10" s="2927"/>
      <c r="AW10" s="2927"/>
      <c r="AX10" s="2927"/>
      <c r="AY10" s="2927"/>
      <c r="AZ10" s="2927"/>
      <c r="BA10" s="2927"/>
      <c r="BB10" s="2927"/>
      <c r="BC10" s="2927"/>
      <c r="BD10" s="2927"/>
      <c r="BE10" s="2927"/>
      <c r="BF10" s="2927"/>
      <c r="BG10" s="2927"/>
      <c r="BH10" s="2927"/>
      <c r="BI10" s="2939"/>
      <c r="BJ10" s="2953"/>
      <c r="BK10" s="2964"/>
      <c r="BL10" s="2964"/>
      <c r="BM10" s="2972"/>
    </row>
    <row r="11" spans="1:66" ht="22.7" customHeight="1">
      <c r="A11" s="2673"/>
      <c r="B11" s="2684"/>
      <c r="C11" s="2696"/>
      <c r="D11" s="2696"/>
      <c r="E11" s="2696"/>
      <c r="F11" s="2696"/>
      <c r="G11" s="2696"/>
      <c r="H11" s="2696"/>
      <c r="I11" s="2712"/>
      <c r="J11" s="2725"/>
      <c r="K11" s="2741"/>
      <c r="L11" s="2741"/>
      <c r="M11" s="2741"/>
      <c r="N11" s="2757"/>
      <c r="O11" s="2690"/>
      <c r="P11" s="2701"/>
      <c r="Q11" s="2701"/>
      <c r="R11" s="2717"/>
      <c r="S11" s="2808"/>
      <c r="T11" s="2825"/>
      <c r="U11" s="2825"/>
      <c r="V11" s="2825"/>
      <c r="W11" s="2825"/>
      <c r="X11" s="2825"/>
      <c r="Y11" s="2842"/>
      <c r="Z11" s="2684"/>
      <c r="AA11" s="2696"/>
      <c r="AB11" s="2696"/>
      <c r="AC11" s="2696"/>
      <c r="AD11" s="2696"/>
      <c r="AE11" s="2696"/>
      <c r="AF11" s="2712"/>
      <c r="AG11" s="2876" t="s">
        <v>1135</v>
      </c>
      <c r="AH11" s="2890"/>
      <c r="AI11" s="2890"/>
      <c r="AJ11" s="2890"/>
      <c r="AK11" s="2890"/>
      <c r="AL11" s="2890"/>
      <c r="AM11" s="2890"/>
      <c r="AN11" s="2890"/>
      <c r="AO11" s="2890"/>
      <c r="AP11" s="2901"/>
      <c r="AQ11" s="2912" t="s">
        <v>403</v>
      </c>
      <c r="AR11" s="2927"/>
      <c r="AS11" s="2927"/>
      <c r="AT11" s="2927"/>
      <c r="AU11" s="2927"/>
      <c r="AV11" s="2927"/>
      <c r="AW11" s="2927"/>
      <c r="AX11" s="2927"/>
      <c r="AY11" s="2927"/>
      <c r="AZ11" s="2927"/>
      <c r="BA11" s="2927"/>
      <c r="BB11" s="2927"/>
      <c r="BC11" s="2927"/>
      <c r="BD11" s="2927"/>
      <c r="BE11" s="2927"/>
      <c r="BF11" s="2927"/>
      <c r="BG11" s="2927"/>
      <c r="BH11" s="2927"/>
      <c r="BI11" s="2939"/>
      <c r="BJ11" s="2953"/>
      <c r="BK11" s="2964"/>
      <c r="BL11" s="2964"/>
      <c r="BM11" s="2972"/>
    </row>
    <row r="12" spans="1:66" ht="21.75" customHeight="1">
      <c r="A12" s="2673"/>
      <c r="B12" s="2684"/>
      <c r="C12" s="2696"/>
      <c r="D12" s="2696"/>
      <c r="E12" s="2696"/>
      <c r="F12" s="2696"/>
      <c r="G12" s="2696"/>
      <c r="H12" s="2696"/>
      <c r="I12" s="2712"/>
      <c r="J12" s="2725"/>
      <c r="K12" s="2741"/>
      <c r="L12" s="2741"/>
      <c r="M12" s="2741"/>
      <c r="N12" s="2757"/>
      <c r="O12" s="2690"/>
      <c r="P12" s="2701"/>
      <c r="Q12" s="2701"/>
      <c r="R12" s="2717"/>
      <c r="S12" s="2808"/>
      <c r="T12" s="2825"/>
      <c r="U12" s="2825"/>
      <c r="V12" s="2825"/>
      <c r="W12" s="2825"/>
      <c r="X12" s="2825"/>
      <c r="Y12" s="2842"/>
      <c r="Z12" s="2684"/>
      <c r="AA12" s="2696"/>
      <c r="AB12" s="2696"/>
      <c r="AC12" s="2696"/>
      <c r="AD12" s="2696"/>
      <c r="AE12" s="2696"/>
      <c r="AF12" s="2712"/>
      <c r="AG12" s="2876" t="s">
        <v>51</v>
      </c>
      <c r="AH12" s="2890"/>
      <c r="AI12" s="2890"/>
      <c r="AJ12" s="2890"/>
      <c r="AK12" s="2890"/>
      <c r="AL12" s="2890"/>
      <c r="AM12" s="2890"/>
      <c r="AN12" s="2890"/>
      <c r="AO12" s="2890"/>
      <c r="AP12" s="2901"/>
      <c r="AQ12" s="2912" t="s">
        <v>90</v>
      </c>
      <c r="AR12" s="2927"/>
      <c r="AS12" s="2927"/>
      <c r="AT12" s="2927"/>
      <c r="AU12" s="2927"/>
      <c r="AV12" s="2927"/>
      <c r="AW12" s="2927"/>
      <c r="AX12" s="2927"/>
      <c r="AY12" s="2927"/>
      <c r="AZ12" s="2927"/>
      <c r="BA12" s="2927"/>
      <c r="BB12" s="2927"/>
      <c r="BC12" s="2927"/>
      <c r="BD12" s="2927"/>
      <c r="BE12" s="2927"/>
      <c r="BF12" s="2927"/>
      <c r="BG12" s="2927"/>
      <c r="BH12" s="2927"/>
      <c r="BI12" s="2939"/>
      <c r="BJ12" s="2953"/>
      <c r="BK12" s="2964"/>
      <c r="BL12" s="2964"/>
      <c r="BM12" s="2972"/>
    </row>
    <row r="13" spans="1:66" ht="21.75" customHeight="1">
      <c r="A13" s="2673"/>
      <c r="B13" s="2684"/>
      <c r="C13" s="2696"/>
      <c r="D13" s="2696"/>
      <c r="E13" s="2696"/>
      <c r="F13" s="2696"/>
      <c r="G13" s="2696"/>
      <c r="H13" s="2696"/>
      <c r="I13" s="2712"/>
      <c r="J13" s="2725"/>
      <c r="K13" s="2741"/>
      <c r="L13" s="2741"/>
      <c r="M13" s="2741"/>
      <c r="N13" s="2757"/>
      <c r="O13" s="2690"/>
      <c r="P13" s="2701"/>
      <c r="Q13" s="2701"/>
      <c r="R13" s="2717"/>
      <c r="S13" s="2808"/>
      <c r="T13" s="2825"/>
      <c r="U13" s="2825"/>
      <c r="V13" s="2825"/>
      <c r="W13" s="2825"/>
      <c r="X13" s="2825"/>
      <c r="Y13" s="2842"/>
      <c r="Z13" s="2684"/>
      <c r="AA13" s="2696"/>
      <c r="AB13" s="2696"/>
      <c r="AC13" s="2696"/>
      <c r="AD13" s="2696"/>
      <c r="AE13" s="2696"/>
      <c r="AF13" s="2712"/>
      <c r="AG13" s="2877" t="s">
        <v>366</v>
      </c>
      <c r="AH13" s="2891"/>
      <c r="AI13" s="2891"/>
      <c r="AJ13" s="2891"/>
      <c r="AK13" s="2891"/>
      <c r="AL13" s="2891"/>
      <c r="AM13" s="2891"/>
      <c r="AN13" s="2891"/>
      <c r="AO13" s="2891"/>
      <c r="AP13" s="2902"/>
      <c r="AQ13" s="2913" t="s">
        <v>90</v>
      </c>
      <c r="AR13" s="2928"/>
      <c r="AS13" s="2928"/>
      <c r="AT13" s="2928"/>
      <c r="AU13" s="2928"/>
      <c r="AV13" s="2928"/>
      <c r="AW13" s="2928"/>
      <c r="AX13" s="2928"/>
      <c r="AY13" s="2928"/>
      <c r="AZ13" s="2928"/>
      <c r="BA13" s="2928"/>
      <c r="BB13" s="2928"/>
      <c r="BC13" s="2928"/>
      <c r="BD13" s="2928"/>
      <c r="BE13" s="2928"/>
      <c r="BF13" s="2928"/>
      <c r="BG13" s="2928"/>
      <c r="BH13" s="2928"/>
      <c r="BI13" s="2940"/>
      <c r="BJ13" s="2953"/>
      <c r="BK13" s="2964"/>
      <c r="BL13" s="2964"/>
      <c r="BM13" s="2972"/>
    </row>
    <row r="14" spans="1:66" ht="21.95" customHeight="1">
      <c r="A14" s="2673"/>
      <c r="B14" s="2684"/>
      <c r="C14" s="2696"/>
      <c r="D14" s="2696"/>
      <c r="E14" s="2696"/>
      <c r="F14" s="2696"/>
      <c r="G14" s="2696"/>
      <c r="H14" s="2696"/>
      <c r="I14" s="2712"/>
      <c r="J14" s="2725"/>
      <c r="K14" s="2741"/>
      <c r="L14" s="2741"/>
      <c r="M14" s="2741"/>
      <c r="N14" s="2757"/>
      <c r="O14" s="2690"/>
      <c r="P14" s="2701"/>
      <c r="Q14" s="2701"/>
      <c r="R14" s="2717"/>
      <c r="S14" s="2808"/>
      <c r="T14" s="2825"/>
      <c r="U14" s="2825"/>
      <c r="V14" s="2825"/>
      <c r="W14" s="2825"/>
      <c r="X14" s="2825"/>
      <c r="Y14" s="2842"/>
      <c r="Z14" s="2684"/>
      <c r="AA14" s="2696"/>
      <c r="AB14" s="2696"/>
      <c r="AC14" s="2696"/>
      <c r="AD14" s="2696"/>
      <c r="AE14" s="2696"/>
      <c r="AF14" s="2712"/>
      <c r="AG14" s="2877" t="s">
        <v>244</v>
      </c>
      <c r="AH14" s="2891"/>
      <c r="AI14" s="2891"/>
      <c r="AJ14" s="2891"/>
      <c r="AK14" s="2891"/>
      <c r="AL14" s="2891"/>
      <c r="AM14" s="2891"/>
      <c r="AN14" s="2891"/>
      <c r="AO14" s="2891"/>
      <c r="AP14" s="2902"/>
      <c r="AQ14" s="2913" t="s">
        <v>90</v>
      </c>
      <c r="AR14" s="2928"/>
      <c r="AS14" s="2928"/>
      <c r="AT14" s="2928"/>
      <c r="AU14" s="2928"/>
      <c r="AV14" s="2928"/>
      <c r="AW14" s="2928"/>
      <c r="AX14" s="2928"/>
      <c r="AY14" s="2928"/>
      <c r="AZ14" s="2928"/>
      <c r="BA14" s="2928"/>
      <c r="BB14" s="2928"/>
      <c r="BC14" s="2928"/>
      <c r="BD14" s="2928"/>
      <c r="BE14" s="2928"/>
      <c r="BF14" s="2928"/>
      <c r="BG14" s="2928"/>
      <c r="BH14" s="2928"/>
      <c r="BI14" s="2940"/>
      <c r="BJ14" s="2954"/>
      <c r="BK14" s="2954"/>
      <c r="BL14" s="2954"/>
      <c r="BM14" s="2973"/>
    </row>
    <row r="15" spans="1:66" ht="80.099999999999994" customHeight="1">
      <c r="A15" s="2673"/>
      <c r="B15" s="2684"/>
      <c r="C15" s="2696"/>
      <c r="D15" s="2696"/>
      <c r="E15" s="2696"/>
      <c r="F15" s="2696"/>
      <c r="G15" s="2696"/>
      <c r="H15" s="2696"/>
      <c r="I15" s="2712"/>
      <c r="J15" s="2725"/>
      <c r="K15" s="2741"/>
      <c r="L15" s="2741"/>
      <c r="M15" s="2741"/>
      <c r="N15" s="2757"/>
      <c r="O15" s="2690"/>
      <c r="P15" s="2701"/>
      <c r="Q15" s="2701"/>
      <c r="R15" s="2717"/>
      <c r="S15" s="2808"/>
      <c r="T15" s="2825"/>
      <c r="U15" s="2825"/>
      <c r="V15" s="2825"/>
      <c r="W15" s="2825"/>
      <c r="X15" s="2825"/>
      <c r="Y15" s="2842"/>
      <c r="Z15" s="2684"/>
      <c r="AA15" s="2696"/>
      <c r="AB15" s="2696"/>
      <c r="AC15" s="2696"/>
      <c r="AD15" s="2696"/>
      <c r="AE15" s="2696"/>
      <c r="AF15" s="2712"/>
      <c r="AG15" s="2878" t="s">
        <v>2294</v>
      </c>
      <c r="AH15" s="2892"/>
      <c r="AI15" s="2892"/>
      <c r="AJ15" s="2892"/>
      <c r="AK15" s="2892"/>
      <c r="AL15" s="2892"/>
      <c r="AM15" s="2892"/>
      <c r="AN15" s="2892"/>
      <c r="AO15" s="2892"/>
      <c r="AP15" s="2903"/>
      <c r="AQ15" s="2914" t="s">
        <v>2295</v>
      </c>
      <c r="AR15" s="2929"/>
      <c r="AS15" s="2929"/>
      <c r="AT15" s="2929"/>
      <c r="AU15" s="2929"/>
      <c r="AV15" s="2929"/>
      <c r="AW15" s="2929"/>
      <c r="AX15" s="2929"/>
      <c r="AY15" s="2929"/>
      <c r="AZ15" s="2929"/>
      <c r="BA15" s="2929"/>
      <c r="BB15" s="2929"/>
      <c r="BC15" s="2929"/>
      <c r="BD15" s="2929"/>
      <c r="BE15" s="2929"/>
      <c r="BF15" s="2929"/>
      <c r="BG15" s="2929"/>
      <c r="BH15" s="2929"/>
      <c r="BI15" s="2941"/>
      <c r="BJ15" s="2953"/>
      <c r="BK15" s="2964"/>
      <c r="BL15" s="2964"/>
      <c r="BM15" s="2972"/>
    </row>
    <row r="16" spans="1:66" ht="22.7" customHeight="1">
      <c r="A16" s="2673"/>
      <c r="B16" s="2684"/>
      <c r="C16" s="2696"/>
      <c r="D16" s="2696"/>
      <c r="E16" s="2696"/>
      <c r="F16" s="2696"/>
      <c r="G16" s="2696"/>
      <c r="H16" s="2696"/>
      <c r="I16" s="2712"/>
      <c r="J16" s="2725"/>
      <c r="K16" s="2741"/>
      <c r="L16" s="2741"/>
      <c r="M16" s="2741"/>
      <c r="N16" s="2757"/>
      <c r="O16" s="2690"/>
      <c r="P16" s="2701"/>
      <c r="Q16" s="2701"/>
      <c r="R16" s="2717"/>
      <c r="S16" s="2808"/>
      <c r="T16" s="2825"/>
      <c r="U16" s="2825"/>
      <c r="V16" s="2825"/>
      <c r="W16" s="2825"/>
      <c r="X16" s="2825"/>
      <c r="Y16" s="2842"/>
      <c r="Z16" s="2684"/>
      <c r="AA16" s="2696"/>
      <c r="AB16" s="2696"/>
      <c r="AC16" s="2696"/>
      <c r="AD16" s="2696"/>
      <c r="AE16" s="2696"/>
      <c r="AF16" s="2712"/>
      <c r="AG16" s="2876" t="s">
        <v>493</v>
      </c>
      <c r="AH16" s="2890"/>
      <c r="AI16" s="2890"/>
      <c r="AJ16" s="2890"/>
      <c r="AK16" s="2890"/>
      <c r="AL16" s="2890"/>
      <c r="AM16" s="2890"/>
      <c r="AN16" s="2890"/>
      <c r="AO16" s="2890"/>
      <c r="AP16" s="2901"/>
      <c r="AQ16" s="2912" t="s">
        <v>104</v>
      </c>
      <c r="AR16" s="2927"/>
      <c r="AS16" s="2927"/>
      <c r="AT16" s="2927"/>
      <c r="AU16" s="2927"/>
      <c r="AV16" s="2927"/>
      <c r="AW16" s="2927"/>
      <c r="AX16" s="2927"/>
      <c r="AY16" s="2927"/>
      <c r="AZ16" s="2927"/>
      <c r="BA16" s="2927"/>
      <c r="BB16" s="2927"/>
      <c r="BC16" s="2927"/>
      <c r="BD16" s="2927"/>
      <c r="BE16" s="2927"/>
      <c r="BF16" s="2927"/>
      <c r="BG16" s="2927"/>
      <c r="BH16" s="2927"/>
      <c r="BI16" s="2939"/>
      <c r="BJ16" s="2953"/>
      <c r="BK16" s="2964"/>
      <c r="BL16" s="2964"/>
      <c r="BM16" s="2972"/>
    </row>
    <row r="17" spans="1:65" ht="22.7" customHeight="1">
      <c r="A17" s="2673"/>
      <c r="B17" s="2684"/>
      <c r="C17" s="2696"/>
      <c r="D17" s="2696"/>
      <c r="E17" s="2696"/>
      <c r="F17" s="2696"/>
      <c r="G17" s="2696"/>
      <c r="H17" s="2696"/>
      <c r="I17" s="2712"/>
      <c r="J17" s="2725"/>
      <c r="K17" s="2741"/>
      <c r="L17" s="2741"/>
      <c r="M17" s="2741"/>
      <c r="N17" s="2757"/>
      <c r="O17" s="2690"/>
      <c r="P17" s="2701"/>
      <c r="Q17" s="2701"/>
      <c r="R17" s="2717"/>
      <c r="S17" s="2808"/>
      <c r="T17" s="2825"/>
      <c r="U17" s="2825"/>
      <c r="V17" s="2825"/>
      <c r="W17" s="2825"/>
      <c r="X17" s="2825"/>
      <c r="Y17" s="2842"/>
      <c r="Z17" s="2684"/>
      <c r="AA17" s="2696"/>
      <c r="AB17" s="2696"/>
      <c r="AC17" s="2696"/>
      <c r="AD17" s="2696"/>
      <c r="AE17" s="2696"/>
      <c r="AF17" s="2712"/>
      <c r="AG17" s="2876" t="s">
        <v>494</v>
      </c>
      <c r="AH17" s="2890"/>
      <c r="AI17" s="2890"/>
      <c r="AJ17" s="2890"/>
      <c r="AK17" s="2890"/>
      <c r="AL17" s="2890"/>
      <c r="AM17" s="2890"/>
      <c r="AN17" s="2890"/>
      <c r="AO17" s="2890"/>
      <c r="AP17" s="2901"/>
      <c r="AQ17" s="2912" t="s">
        <v>105</v>
      </c>
      <c r="AR17" s="2927"/>
      <c r="AS17" s="2927"/>
      <c r="AT17" s="2927"/>
      <c r="AU17" s="2927"/>
      <c r="AV17" s="2927"/>
      <c r="AW17" s="2927"/>
      <c r="AX17" s="2927"/>
      <c r="AY17" s="2927"/>
      <c r="AZ17" s="2927"/>
      <c r="BA17" s="2927"/>
      <c r="BB17" s="2927"/>
      <c r="BC17" s="2927"/>
      <c r="BD17" s="2927"/>
      <c r="BE17" s="2927"/>
      <c r="BF17" s="2927"/>
      <c r="BG17" s="2927"/>
      <c r="BH17" s="2927"/>
      <c r="BI17" s="2939"/>
      <c r="BJ17" s="2953"/>
      <c r="BK17" s="2964"/>
      <c r="BL17" s="2964"/>
      <c r="BM17" s="2972"/>
    </row>
    <row r="18" spans="1:65" ht="30.75" customHeight="1">
      <c r="A18" s="2673"/>
      <c r="B18" s="2684"/>
      <c r="C18" s="2696"/>
      <c r="D18" s="2696"/>
      <c r="E18" s="2696"/>
      <c r="F18" s="2696"/>
      <c r="G18" s="2696"/>
      <c r="H18" s="2696"/>
      <c r="I18" s="2712"/>
      <c r="J18" s="2725"/>
      <c r="K18" s="2741"/>
      <c r="L18" s="2741"/>
      <c r="M18" s="2741"/>
      <c r="N18" s="2757"/>
      <c r="O18" s="2690"/>
      <c r="P18" s="2701"/>
      <c r="Q18" s="2701"/>
      <c r="R18" s="2717"/>
      <c r="S18" s="2808"/>
      <c r="T18" s="2825"/>
      <c r="U18" s="2825"/>
      <c r="V18" s="2825"/>
      <c r="W18" s="2825"/>
      <c r="X18" s="2825"/>
      <c r="Y18" s="2842"/>
      <c r="Z18" s="2684"/>
      <c r="AA18" s="2696"/>
      <c r="AB18" s="2696"/>
      <c r="AC18" s="2696"/>
      <c r="AD18" s="2696"/>
      <c r="AE18" s="2696"/>
      <c r="AF18" s="2712"/>
      <c r="AG18" s="2876" t="s">
        <v>321</v>
      </c>
      <c r="AH18" s="2890"/>
      <c r="AI18" s="2890"/>
      <c r="AJ18" s="2890"/>
      <c r="AK18" s="2890"/>
      <c r="AL18" s="2890"/>
      <c r="AM18" s="2890"/>
      <c r="AN18" s="2890"/>
      <c r="AO18" s="2890"/>
      <c r="AP18" s="2901"/>
      <c r="AQ18" s="2883" t="s">
        <v>2296</v>
      </c>
      <c r="AR18" s="2930"/>
      <c r="AS18" s="2930"/>
      <c r="AT18" s="2930"/>
      <c r="AU18" s="2930"/>
      <c r="AV18" s="2930"/>
      <c r="AW18" s="2930"/>
      <c r="AX18" s="2930"/>
      <c r="AY18" s="2930"/>
      <c r="AZ18" s="2930"/>
      <c r="BA18" s="2930"/>
      <c r="BB18" s="2930"/>
      <c r="BC18" s="2930"/>
      <c r="BD18" s="2930"/>
      <c r="BE18" s="2930"/>
      <c r="BF18" s="2930"/>
      <c r="BG18" s="2930"/>
      <c r="BH18" s="2930"/>
      <c r="BI18" s="2942"/>
      <c r="BJ18" s="2953"/>
      <c r="BK18" s="2964"/>
      <c r="BL18" s="2964"/>
      <c r="BM18" s="2972"/>
    </row>
    <row r="19" spans="1:65" ht="22.7" customHeight="1">
      <c r="A19" s="2673"/>
      <c r="B19" s="2684"/>
      <c r="C19" s="2696"/>
      <c r="D19" s="2696"/>
      <c r="E19" s="2696"/>
      <c r="F19" s="2696"/>
      <c r="G19" s="2696"/>
      <c r="H19" s="2696"/>
      <c r="I19" s="2712"/>
      <c r="J19" s="2725"/>
      <c r="K19" s="2741"/>
      <c r="L19" s="2741"/>
      <c r="M19" s="2741"/>
      <c r="N19" s="2757"/>
      <c r="O19" s="2690"/>
      <c r="P19" s="2701"/>
      <c r="Q19" s="2701"/>
      <c r="R19" s="2717"/>
      <c r="S19" s="2808"/>
      <c r="T19" s="2825"/>
      <c r="U19" s="2825"/>
      <c r="V19" s="2825"/>
      <c r="W19" s="2825"/>
      <c r="X19" s="2825"/>
      <c r="Y19" s="2842"/>
      <c r="Z19" s="2684"/>
      <c r="AA19" s="2696"/>
      <c r="AB19" s="2696"/>
      <c r="AC19" s="2696"/>
      <c r="AD19" s="2696"/>
      <c r="AE19" s="2696"/>
      <c r="AF19" s="2712"/>
      <c r="AG19" s="2879" t="s">
        <v>2058</v>
      </c>
      <c r="AH19" s="2893"/>
      <c r="AI19" s="2893"/>
      <c r="AJ19" s="2893"/>
      <c r="AK19" s="2893"/>
      <c r="AL19" s="2893"/>
      <c r="AM19" s="2893"/>
      <c r="AN19" s="2893"/>
      <c r="AO19" s="2893"/>
      <c r="AP19" s="2904"/>
      <c r="AQ19" s="2915" t="s">
        <v>90</v>
      </c>
      <c r="AR19" s="2929"/>
      <c r="AS19" s="2929"/>
      <c r="AT19" s="2929"/>
      <c r="AU19" s="2929"/>
      <c r="AV19" s="2929"/>
      <c r="AW19" s="2929"/>
      <c r="AX19" s="2929"/>
      <c r="AY19" s="2929"/>
      <c r="AZ19" s="2929"/>
      <c r="BA19" s="2929"/>
      <c r="BB19" s="2929"/>
      <c r="BC19" s="2929"/>
      <c r="BD19" s="2929"/>
      <c r="BE19" s="2929"/>
      <c r="BF19" s="2929"/>
      <c r="BG19" s="2929"/>
      <c r="BH19" s="2929"/>
      <c r="BI19" s="2941"/>
      <c r="BJ19" s="2953"/>
      <c r="BK19" s="2964"/>
      <c r="BL19" s="2964"/>
      <c r="BM19" s="2972"/>
    </row>
    <row r="20" spans="1:65" ht="22.7" customHeight="1">
      <c r="A20" s="2673"/>
      <c r="B20" s="2684"/>
      <c r="C20" s="2696"/>
      <c r="D20" s="2696"/>
      <c r="E20" s="2696"/>
      <c r="F20" s="2696"/>
      <c r="G20" s="2696"/>
      <c r="H20" s="2696"/>
      <c r="I20" s="2712"/>
      <c r="J20" s="2725"/>
      <c r="K20" s="2741"/>
      <c r="L20" s="2741"/>
      <c r="M20" s="2741"/>
      <c r="N20" s="2757"/>
      <c r="O20" s="2690"/>
      <c r="P20" s="2701"/>
      <c r="Q20" s="2701"/>
      <c r="R20" s="2717"/>
      <c r="S20" s="2808"/>
      <c r="T20" s="2825"/>
      <c r="U20" s="2825"/>
      <c r="V20" s="2825"/>
      <c r="W20" s="2825"/>
      <c r="X20" s="2825"/>
      <c r="Y20" s="2842"/>
      <c r="Z20" s="2684"/>
      <c r="AA20" s="2696"/>
      <c r="AB20" s="2696"/>
      <c r="AC20" s="2696"/>
      <c r="AD20" s="2696"/>
      <c r="AE20" s="2696"/>
      <c r="AF20" s="2712"/>
      <c r="AG20" s="2876" t="s">
        <v>502</v>
      </c>
      <c r="AH20" s="2890"/>
      <c r="AI20" s="2890"/>
      <c r="AJ20" s="2890"/>
      <c r="AK20" s="2890"/>
      <c r="AL20" s="2890"/>
      <c r="AM20" s="2890"/>
      <c r="AN20" s="2890"/>
      <c r="AO20" s="2890"/>
      <c r="AP20" s="2901"/>
      <c r="AQ20" s="2913" t="s">
        <v>1901</v>
      </c>
      <c r="AR20" s="2928"/>
      <c r="AS20" s="2928"/>
      <c r="AT20" s="2928"/>
      <c r="AU20" s="2928"/>
      <c r="AV20" s="2928"/>
      <c r="AW20" s="2928"/>
      <c r="AX20" s="2928"/>
      <c r="AY20" s="2928"/>
      <c r="AZ20" s="2928"/>
      <c r="BA20" s="2928"/>
      <c r="BB20" s="2928"/>
      <c r="BC20" s="2928"/>
      <c r="BD20" s="2928"/>
      <c r="BE20" s="2928"/>
      <c r="BF20" s="2928"/>
      <c r="BG20" s="2928"/>
      <c r="BH20" s="2928"/>
      <c r="BI20" s="2940"/>
      <c r="BJ20" s="2953"/>
      <c r="BK20" s="2964"/>
      <c r="BL20" s="2964"/>
      <c r="BM20" s="2972"/>
    </row>
    <row r="21" spans="1:65" ht="22.7" customHeight="1">
      <c r="A21" s="2673"/>
      <c r="B21" s="2684"/>
      <c r="C21" s="2696"/>
      <c r="D21" s="2696"/>
      <c r="E21" s="2696"/>
      <c r="F21" s="2696"/>
      <c r="G21" s="2696"/>
      <c r="H21" s="2696"/>
      <c r="I21" s="2712"/>
      <c r="J21" s="2725"/>
      <c r="K21" s="2741"/>
      <c r="L21" s="2741"/>
      <c r="M21" s="2741"/>
      <c r="N21" s="2757"/>
      <c r="O21" s="2690"/>
      <c r="P21" s="2701"/>
      <c r="Q21" s="2701"/>
      <c r="R21" s="2717"/>
      <c r="S21" s="2808"/>
      <c r="T21" s="2825"/>
      <c r="U21" s="2825"/>
      <c r="V21" s="2825"/>
      <c r="W21" s="2825"/>
      <c r="X21" s="2825"/>
      <c r="Y21" s="2842"/>
      <c r="Z21" s="2684"/>
      <c r="AA21" s="2696"/>
      <c r="AB21" s="2696"/>
      <c r="AC21" s="2696"/>
      <c r="AD21" s="2696"/>
      <c r="AE21" s="2696"/>
      <c r="AF21" s="2712"/>
      <c r="AG21" s="2876" t="s">
        <v>189</v>
      </c>
      <c r="AH21" s="2890"/>
      <c r="AI21" s="2890"/>
      <c r="AJ21" s="2890"/>
      <c r="AK21" s="2890"/>
      <c r="AL21" s="2890"/>
      <c r="AM21" s="2890"/>
      <c r="AN21" s="2890"/>
      <c r="AO21" s="2890"/>
      <c r="AP21" s="2901"/>
      <c r="AQ21" s="2912" t="s">
        <v>90</v>
      </c>
      <c r="AR21" s="2927"/>
      <c r="AS21" s="2927"/>
      <c r="AT21" s="2927"/>
      <c r="AU21" s="2927"/>
      <c r="AV21" s="2927"/>
      <c r="AW21" s="2927"/>
      <c r="AX21" s="2927"/>
      <c r="AY21" s="2927"/>
      <c r="AZ21" s="2927"/>
      <c r="BA21" s="2927"/>
      <c r="BB21" s="2927"/>
      <c r="BC21" s="2927"/>
      <c r="BD21" s="2927"/>
      <c r="BE21" s="2927"/>
      <c r="BF21" s="2927"/>
      <c r="BG21" s="2927"/>
      <c r="BH21" s="2927"/>
      <c r="BI21" s="2939"/>
      <c r="BJ21" s="2953"/>
      <c r="BK21" s="2964"/>
      <c r="BL21" s="2964"/>
      <c r="BM21" s="2972"/>
    </row>
    <row r="22" spans="1:65" ht="22.7" customHeight="1">
      <c r="A22" s="2673"/>
      <c r="B22" s="2684"/>
      <c r="C22" s="2696"/>
      <c r="D22" s="2696"/>
      <c r="E22" s="2696"/>
      <c r="F22" s="2696"/>
      <c r="G22" s="2696"/>
      <c r="H22" s="2696"/>
      <c r="I22" s="2712"/>
      <c r="J22" s="2725"/>
      <c r="K22" s="2741"/>
      <c r="L22" s="2741"/>
      <c r="M22" s="2741"/>
      <c r="N22" s="2757"/>
      <c r="O22" s="2690"/>
      <c r="P22" s="2701"/>
      <c r="Q22" s="2701"/>
      <c r="R22" s="2717"/>
      <c r="S22" s="2808"/>
      <c r="T22" s="2825"/>
      <c r="U22" s="2825"/>
      <c r="V22" s="2825"/>
      <c r="W22" s="2825"/>
      <c r="X22" s="2825"/>
      <c r="Y22" s="2842"/>
      <c r="Z22" s="2684"/>
      <c r="AA22" s="2696"/>
      <c r="AB22" s="2696"/>
      <c r="AC22" s="2696"/>
      <c r="AD22" s="2696"/>
      <c r="AE22" s="2696"/>
      <c r="AF22" s="2712"/>
      <c r="AG22" s="2876" t="s">
        <v>195</v>
      </c>
      <c r="AH22" s="2890"/>
      <c r="AI22" s="2890"/>
      <c r="AJ22" s="2890"/>
      <c r="AK22" s="2890"/>
      <c r="AL22" s="2890"/>
      <c r="AM22" s="2890"/>
      <c r="AN22" s="2890"/>
      <c r="AO22" s="2890"/>
      <c r="AP22" s="2901"/>
      <c r="AQ22" s="2912" t="s">
        <v>90</v>
      </c>
      <c r="AR22" s="2927"/>
      <c r="AS22" s="2927"/>
      <c r="AT22" s="2927"/>
      <c r="AU22" s="2927"/>
      <c r="AV22" s="2927"/>
      <c r="AW22" s="2927"/>
      <c r="AX22" s="2927"/>
      <c r="AY22" s="2927"/>
      <c r="AZ22" s="2927"/>
      <c r="BA22" s="2927"/>
      <c r="BB22" s="2927"/>
      <c r="BC22" s="2927"/>
      <c r="BD22" s="2927"/>
      <c r="BE22" s="2927"/>
      <c r="BF22" s="2927"/>
      <c r="BG22" s="2927"/>
      <c r="BH22" s="2927"/>
      <c r="BI22" s="2939"/>
      <c r="BJ22" s="2953"/>
      <c r="BK22" s="2964"/>
      <c r="BL22" s="2964"/>
      <c r="BM22" s="2972"/>
    </row>
    <row r="23" spans="1:65" ht="22.7" customHeight="1">
      <c r="A23" s="2673"/>
      <c r="B23" s="2684"/>
      <c r="C23" s="2696"/>
      <c r="D23" s="2696"/>
      <c r="E23" s="2696"/>
      <c r="F23" s="2696"/>
      <c r="G23" s="2696"/>
      <c r="H23" s="2696"/>
      <c r="I23" s="2712"/>
      <c r="J23" s="2725"/>
      <c r="K23" s="2741"/>
      <c r="L23" s="2741"/>
      <c r="M23" s="2741"/>
      <c r="N23" s="2757"/>
      <c r="O23" s="2690"/>
      <c r="P23" s="2701"/>
      <c r="Q23" s="2701"/>
      <c r="R23" s="2717"/>
      <c r="S23" s="2808"/>
      <c r="T23" s="2825"/>
      <c r="U23" s="2825"/>
      <c r="V23" s="2825"/>
      <c r="W23" s="2825"/>
      <c r="X23" s="2825"/>
      <c r="Y23" s="2842"/>
      <c r="Z23" s="2684"/>
      <c r="AA23" s="2696"/>
      <c r="AB23" s="2696"/>
      <c r="AC23" s="2696"/>
      <c r="AD23" s="2696"/>
      <c r="AE23" s="2696"/>
      <c r="AF23" s="2712"/>
      <c r="AG23" s="2876" t="s">
        <v>186</v>
      </c>
      <c r="AH23" s="2890"/>
      <c r="AI23" s="2890"/>
      <c r="AJ23" s="2890"/>
      <c r="AK23" s="2890"/>
      <c r="AL23" s="2890"/>
      <c r="AM23" s="2890"/>
      <c r="AN23" s="2890"/>
      <c r="AO23" s="2890"/>
      <c r="AP23" s="2901"/>
      <c r="AQ23" s="2912" t="s">
        <v>90</v>
      </c>
      <c r="AR23" s="2927"/>
      <c r="AS23" s="2927"/>
      <c r="AT23" s="2927"/>
      <c r="AU23" s="2927"/>
      <c r="AV23" s="2927"/>
      <c r="AW23" s="2927"/>
      <c r="AX23" s="2927"/>
      <c r="AY23" s="2927"/>
      <c r="AZ23" s="2927"/>
      <c r="BA23" s="2927"/>
      <c r="BB23" s="2927"/>
      <c r="BC23" s="2927"/>
      <c r="BD23" s="2927"/>
      <c r="BE23" s="2927"/>
      <c r="BF23" s="2927"/>
      <c r="BG23" s="2927"/>
      <c r="BH23" s="2927"/>
      <c r="BI23" s="2939"/>
      <c r="BJ23" s="2953"/>
      <c r="BK23" s="2964"/>
      <c r="BL23" s="2964"/>
      <c r="BM23" s="2972"/>
    </row>
    <row r="24" spans="1:65" ht="21.75" customHeight="1">
      <c r="A24" s="2673"/>
      <c r="B24" s="2684"/>
      <c r="C24" s="2696"/>
      <c r="D24" s="2696"/>
      <c r="E24" s="2696"/>
      <c r="F24" s="2696"/>
      <c r="G24" s="2696"/>
      <c r="H24" s="2696"/>
      <c r="I24" s="2712"/>
      <c r="J24" s="2725"/>
      <c r="K24" s="2741"/>
      <c r="L24" s="2741"/>
      <c r="M24" s="2741"/>
      <c r="N24" s="2757"/>
      <c r="O24" s="2690"/>
      <c r="P24" s="2701"/>
      <c r="Q24" s="2701"/>
      <c r="R24" s="2717"/>
      <c r="S24" s="2808"/>
      <c r="T24" s="2825"/>
      <c r="U24" s="2825"/>
      <c r="V24" s="2825"/>
      <c r="W24" s="2825"/>
      <c r="X24" s="2825"/>
      <c r="Y24" s="2842"/>
      <c r="Z24" s="2684"/>
      <c r="AA24" s="2696"/>
      <c r="AB24" s="2696"/>
      <c r="AC24" s="2696"/>
      <c r="AD24" s="2696"/>
      <c r="AE24" s="2696"/>
      <c r="AF24" s="2712"/>
      <c r="AG24" s="2876" t="s">
        <v>507</v>
      </c>
      <c r="AH24" s="2890"/>
      <c r="AI24" s="2890"/>
      <c r="AJ24" s="2890"/>
      <c r="AK24" s="2890"/>
      <c r="AL24" s="2890"/>
      <c r="AM24" s="2890"/>
      <c r="AN24" s="2890"/>
      <c r="AO24" s="2890"/>
      <c r="AP24" s="2901"/>
      <c r="AQ24" s="2912" t="s">
        <v>2297</v>
      </c>
      <c r="AR24" s="2927"/>
      <c r="AS24" s="2927"/>
      <c r="AT24" s="2927"/>
      <c r="AU24" s="2927"/>
      <c r="AV24" s="2927"/>
      <c r="AW24" s="2927"/>
      <c r="AX24" s="2927"/>
      <c r="AY24" s="2927"/>
      <c r="AZ24" s="2927"/>
      <c r="BA24" s="2927"/>
      <c r="BB24" s="2927"/>
      <c r="BC24" s="2927"/>
      <c r="BD24" s="2927"/>
      <c r="BE24" s="2927"/>
      <c r="BF24" s="2927"/>
      <c r="BG24" s="2927"/>
      <c r="BH24" s="2927"/>
      <c r="BI24" s="2939"/>
      <c r="BJ24" s="2953"/>
      <c r="BK24" s="2964"/>
      <c r="BL24" s="2964"/>
      <c r="BM24" s="2972"/>
    </row>
    <row r="25" spans="1:65" ht="21.75" customHeight="1">
      <c r="A25" s="2673"/>
      <c r="B25" s="2684"/>
      <c r="C25" s="2696"/>
      <c r="D25" s="2696"/>
      <c r="E25" s="2696"/>
      <c r="F25" s="2696"/>
      <c r="G25" s="2696"/>
      <c r="H25" s="2696"/>
      <c r="I25" s="2712"/>
      <c r="J25" s="2725"/>
      <c r="K25" s="2741"/>
      <c r="L25" s="2741"/>
      <c r="M25" s="2741"/>
      <c r="N25" s="2757"/>
      <c r="O25" s="2690"/>
      <c r="P25" s="2701"/>
      <c r="Q25" s="2701"/>
      <c r="R25" s="2717"/>
      <c r="S25" s="2808"/>
      <c r="T25" s="2825"/>
      <c r="U25" s="2825"/>
      <c r="V25" s="2825"/>
      <c r="W25" s="2825"/>
      <c r="X25" s="2825"/>
      <c r="Y25" s="2842"/>
      <c r="Z25" s="2684"/>
      <c r="AA25" s="2696"/>
      <c r="AB25" s="2696"/>
      <c r="AC25" s="2696"/>
      <c r="AD25" s="2696"/>
      <c r="AE25" s="2696"/>
      <c r="AF25" s="2712"/>
      <c r="AG25" s="2877" t="s">
        <v>2298</v>
      </c>
      <c r="AH25" s="2891"/>
      <c r="AI25" s="2891"/>
      <c r="AJ25" s="2891"/>
      <c r="AK25" s="2891"/>
      <c r="AL25" s="2891"/>
      <c r="AM25" s="2891"/>
      <c r="AN25" s="2891"/>
      <c r="AO25" s="2891"/>
      <c r="AP25" s="2902"/>
      <c r="AQ25" s="2913" t="s">
        <v>287</v>
      </c>
      <c r="AR25" s="2928"/>
      <c r="AS25" s="2928"/>
      <c r="AT25" s="2928"/>
      <c r="AU25" s="2928"/>
      <c r="AV25" s="2928"/>
      <c r="AW25" s="2928"/>
      <c r="AX25" s="2928"/>
      <c r="AY25" s="2928"/>
      <c r="AZ25" s="2928"/>
      <c r="BA25" s="2928"/>
      <c r="BB25" s="2928"/>
      <c r="BC25" s="2928"/>
      <c r="BD25" s="2928"/>
      <c r="BE25" s="2928"/>
      <c r="BF25" s="2928"/>
      <c r="BG25" s="2928"/>
      <c r="BH25" s="2928"/>
      <c r="BI25" s="2940"/>
      <c r="BJ25" s="2953"/>
      <c r="BK25" s="2964"/>
      <c r="BL25" s="2964"/>
      <c r="BM25" s="2972"/>
    </row>
    <row r="26" spans="1:65" ht="21.75" customHeight="1">
      <c r="A26" s="2673"/>
      <c r="B26" s="2684"/>
      <c r="C26" s="2696"/>
      <c r="D26" s="2696"/>
      <c r="E26" s="2696"/>
      <c r="F26" s="2696"/>
      <c r="G26" s="2696"/>
      <c r="H26" s="2696"/>
      <c r="I26" s="2712"/>
      <c r="J26" s="2725"/>
      <c r="K26" s="2741"/>
      <c r="L26" s="2741"/>
      <c r="M26" s="2741"/>
      <c r="N26" s="2757"/>
      <c r="O26" s="2690"/>
      <c r="P26" s="2701"/>
      <c r="Q26" s="2701"/>
      <c r="R26" s="2717"/>
      <c r="S26" s="2808"/>
      <c r="T26" s="2825"/>
      <c r="U26" s="2825"/>
      <c r="V26" s="2825"/>
      <c r="W26" s="2825"/>
      <c r="X26" s="2825"/>
      <c r="Y26" s="2842"/>
      <c r="Z26" s="2684"/>
      <c r="AA26" s="2696"/>
      <c r="AB26" s="2696"/>
      <c r="AC26" s="2696"/>
      <c r="AD26" s="2696"/>
      <c r="AE26" s="2696"/>
      <c r="AF26" s="2712"/>
      <c r="AG26" s="2877" t="s">
        <v>515</v>
      </c>
      <c r="AH26" s="2891"/>
      <c r="AI26" s="2891"/>
      <c r="AJ26" s="2891"/>
      <c r="AK26" s="2891"/>
      <c r="AL26" s="2891"/>
      <c r="AM26" s="2891"/>
      <c r="AN26" s="2891"/>
      <c r="AO26" s="2891"/>
      <c r="AP26" s="2902"/>
      <c r="AQ26" s="2913" t="s">
        <v>90</v>
      </c>
      <c r="AR26" s="2928"/>
      <c r="AS26" s="2928"/>
      <c r="AT26" s="2928"/>
      <c r="AU26" s="2928"/>
      <c r="AV26" s="2928"/>
      <c r="AW26" s="2928"/>
      <c r="AX26" s="2928"/>
      <c r="AY26" s="2928"/>
      <c r="AZ26" s="2928"/>
      <c r="BA26" s="2928"/>
      <c r="BB26" s="2928"/>
      <c r="BC26" s="2928"/>
      <c r="BD26" s="2928"/>
      <c r="BE26" s="2928"/>
      <c r="BF26" s="2928"/>
      <c r="BG26" s="2928"/>
      <c r="BH26" s="2928"/>
      <c r="BI26" s="2940"/>
      <c r="BJ26" s="2953"/>
      <c r="BK26" s="2964"/>
      <c r="BL26" s="2964"/>
      <c r="BM26" s="2972"/>
    </row>
    <row r="27" spans="1:65" ht="22.7" customHeight="1">
      <c r="A27" s="2673"/>
      <c r="B27" s="2684"/>
      <c r="C27" s="2696"/>
      <c r="D27" s="2696"/>
      <c r="E27" s="2696"/>
      <c r="F27" s="2696"/>
      <c r="G27" s="2696"/>
      <c r="H27" s="2696"/>
      <c r="I27" s="2712"/>
      <c r="J27" s="2725"/>
      <c r="K27" s="2741"/>
      <c r="L27" s="2741"/>
      <c r="M27" s="2741"/>
      <c r="N27" s="2757"/>
      <c r="O27" s="2690"/>
      <c r="P27" s="2701"/>
      <c r="Q27" s="2701"/>
      <c r="R27" s="2717"/>
      <c r="S27" s="2808"/>
      <c r="T27" s="2825"/>
      <c r="U27" s="2825"/>
      <c r="V27" s="2825"/>
      <c r="W27" s="2825"/>
      <c r="X27" s="2825"/>
      <c r="Y27" s="2842"/>
      <c r="Z27" s="2684"/>
      <c r="AA27" s="2696"/>
      <c r="AB27" s="2696"/>
      <c r="AC27" s="2696"/>
      <c r="AD27" s="2696"/>
      <c r="AE27" s="2696"/>
      <c r="AF27" s="2712"/>
      <c r="AG27" s="2876" t="s">
        <v>57</v>
      </c>
      <c r="AH27" s="2890"/>
      <c r="AI27" s="2890"/>
      <c r="AJ27" s="2890"/>
      <c r="AK27" s="2890"/>
      <c r="AL27" s="2890"/>
      <c r="AM27" s="2890"/>
      <c r="AN27" s="2890"/>
      <c r="AO27" s="2890"/>
      <c r="AP27" s="2901"/>
      <c r="AQ27" s="2912" t="s">
        <v>90</v>
      </c>
      <c r="AR27" s="2927"/>
      <c r="AS27" s="2927"/>
      <c r="AT27" s="2927"/>
      <c r="AU27" s="2927"/>
      <c r="AV27" s="2927"/>
      <c r="AW27" s="2927"/>
      <c r="AX27" s="2927"/>
      <c r="AY27" s="2927"/>
      <c r="AZ27" s="2927"/>
      <c r="BA27" s="2927"/>
      <c r="BB27" s="2927"/>
      <c r="BC27" s="2927"/>
      <c r="BD27" s="2927"/>
      <c r="BE27" s="2927"/>
      <c r="BF27" s="2927"/>
      <c r="BG27" s="2927"/>
      <c r="BH27" s="2927"/>
      <c r="BI27" s="2939"/>
      <c r="BJ27" s="2953"/>
      <c r="BK27" s="2964"/>
      <c r="BL27" s="2964"/>
      <c r="BM27" s="2972"/>
    </row>
    <row r="28" spans="1:65" ht="22.7" customHeight="1">
      <c r="A28" s="2673"/>
      <c r="B28" s="2684"/>
      <c r="C28" s="2696"/>
      <c r="D28" s="2696"/>
      <c r="E28" s="2696"/>
      <c r="F28" s="2696"/>
      <c r="G28" s="2696"/>
      <c r="H28" s="2696"/>
      <c r="I28" s="2712"/>
      <c r="J28" s="2725"/>
      <c r="K28" s="2741"/>
      <c r="L28" s="2741"/>
      <c r="M28" s="2741"/>
      <c r="N28" s="2757"/>
      <c r="O28" s="2690"/>
      <c r="P28" s="2701"/>
      <c r="Q28" s="2701"/>
      <c r="R28" s="2717"/>
      <c r="S28" s="2808"/>
      <c r="T28" s="2825"/>
      <c r="U28" s="2825"/>
      <c r="V28" s="2825"/>
      <c r="W28" s="2825"/>
      <c r="X28" s="2825"/>
      <c r="Y28" s="2842"/>
      <c r="Z28" s="2684"/>
      <c r="AA28" s="2696"/>
      <c r="AB28" s="2696"/>
      <c r="AC28" s="2696"/>
      <c r="AD28" s="2696"/>
      <c r="AE28" s="2696"/>
      <c r="AF28" s="2712"/>
      <c r="AG28" s="2876" t="s">
        <v>1212</v>
      </c>
      <c r="AH28" s="2890"/>
      <c r="AI28" s="2890"/>
      <c r="AJ28" s="2890"/>
      <c r="AK28" s="2890"/>
      <c r="AL28" s="2890"/>
      <c r="AM28" s="2890"/>
      <c r="AN28" s="2890"/>
      <c r="AO28" s="2890"/>
      <c r="AP28" s="2901"/>
      <c r="AQ28" s="2912" t="s">
        <v>90</v>
      </c>
      <c r="AR28" s="2927"/>
      <c r="AS28" s="2927"/>
      <c r="AT28" s="2927"/>
      <c r="AU28" s="2927"/>
      <c r="AV28" s="2927"/>
      <c r="AW28" s="2927"/>
      <c r="AX28" s="2927"/>
      <c r="AY28" s="2927"/>
      <c r="AZ28" s="2927"/>
      <c r="BA28" s="2927"/>
      <c r="BB28" s="2927"/>
      <c r="BC28" s="2927"/>
      <c r="BD28" s="2927"/>
      <c r="BE28" s="2927"/>
      <c r="BF28" s="2927"/>
      <c r="BG28" s="2927"/>
      <c r="BH28" s="2927"/>
      <c r="BI28" s="2939"/>
      <c r="BJ28" s="2953"/>
      <c r="BK28" s="2964"/>
      <c r="BL28" s="2964"/>
      <c r="BM28" s="2972"/>
    </row>
    <row r="29" spans="1:65" ht="22.7" customHeight="1">
      <c r="A29" s="2673"/>
      <c r="B29" s="2684"/>
      <c r="C29" s="2696"/>
      <c r="D29" s="2696"/>
      <c r="E29" s="2696"/>
      <c r="F29" s="2696"/>
      <c r="G29" s="2696"/>
      <c r="H29" s="2696"/>
      <c r="I29" s="2712"/>
      <c r="J29" s="2725"/>
      <c r="K29" s="2741"/>
      <c r="L29" s="2741"/>
      <c r="M29" s="2741"/>
      <c r="N29" s="2757"/>
      <c r="O29" s="2690"/>
      <c r="P29" s="2701"/>
      <c r="Q29" s="2701"/>
      <c r="R29" s="2717"/>
      <c r="S29" s="2808"/>
      <c r="T29" s="2825"/>
      <c r="U29" s="2825"/>
      <c r="V29" s="2825"/>
      <c r="W29" s="2825"/>
      <c r="X29" s="2825"/>
      <c r="Y29" s="2842"/>
      <c r="Z29" s="2684"/>
      <c r="AA29" s="2696"/>
      <c r="AB29" s="2696"/>
      <c r="AC29" s="2696"/>
      <c r="AD29" s="2696"/>
      <c r="AE29" s="2696"/>
      <c r="AF29" s="2712"/>
      <c r="AG29" s="2876" t="s">
        <v>1075</v>
      </c>
      <c r="AH29" s="2890"/>
      <c r="AI29" s="2890"/>
      <c r="AJ29" s="2890"/>
      <c r="AK29" s="2890"/>
      <c r="AL29" s="2890"/>
      <c r="AM29" s="2890"/>
      <c r="AN29" s="2890"/>
      <c r="AO29" s="2890"/>
      <c r="AP29" s="2901"/>
      <c r="AQ29" s="2912" t="s">
        <v>90</v>
      </c>
      <c r="AR29" s="2927"/>
      <c r="AS29" s="2927"/>
      <c r="AT29" s="2927"/>
      <c r="AU29" s="2927"/>
      <c r="AV29" s="2927"/>
      <c r="AW29" s="2927"/>
      <c r="AX29" s="2927"/>
      <c r="AY29" s="2927"/>
      <c r="AZ29" s="2927"/>
      <c r="BA29" s="2927"/>
      <c r="BB29" s="2927"/>
      <c r="BC29" s="2927"/>
      <c r="BD29" s="2927"/>
      <c r="BE29" s="2927"/>
      <c r="BF29" s="2927"/>
      <c r="BG29" s="2927"/>
      <c r="BH29" s="2927"/>
      <c r="BI29" s="2939"/>
      <c r="BJ29" s="2953"/>
      <c r="BK29" s="2964"/>
      <c r="BL29" s="2964"/>
      <c r="BM29" s="2972"/>
    </row>
    <row r="30" spans="1:65" ht="63" customHeight="1">
      <c r="A30" s="2673"/>
      <c r="B30" s="2684"/>
      <c r="C30" s="2696"/>
      <c r="D30" s="2696"/>
      <c r="E30" s="2696"/>
      <c r="F30" s="2696"/>
      <c r="G30" s="2696"/>
      <c r="H30" s="2696"/>
      <c r="I30" s="2712"/>
      <c r="J30" s="2725"/>
      <c r="K30" s="2741"/>
      <c r="L30" s="2741"/>
      <c r="M30" s="2741"/>
      <c r="N30" s="2757"/>
      <c r="O30" s="2690"/>
      <c r="P30" s="2701"/>
      <c r="Q30" s="2701"/>
      <c r="R30" s="2717"/>
      <c r="S30" s="2808"/>
      <c r="T30" s="2825"/>
      <c r="U30" s="2825"/>
      <c r="V30" s="2825"/>
      <c r="W30" s="2825"/>
      <c r="X30" s="2825"/>
      <c r="Y30" s="2842"/>
      <c r="Z30" s="2684"/>
      <c r="AA30" s="2696"/>
      <c r="AB30" s="2696"/>
      <c r="AC30" s="2696"/>
      <c r="AD30" s="2696"/>
      <c r="AE30" s="2696"/>
      <c r="AF30" s="2712"/>
      <c r="AG30" s="2876" t="s">
        <v>2299</v>
      </c>
      <c r="AH30" s="2890"/>
      <c r="AI30" s="2890"/>
      <c r="AJ30" s="2890"/>
      <c r="AK30" s="2890"/>
      <c r="AL30" s="2890"/>
      <c r="AM30" s="2890"/>
      <c r="AN30" s="2890"/>
      <c r="AO30" s="2890"/>
      <c r="AP30" s="2901"/>
      <c r="AQ30" s="2883" t="s">
        <v>1929</v>
      </c>
      <c r="AR30" s="2930"/>
      <c r="AS30" s="2930"/>
      <c r="AT30" s="2930"/>
      <c r="AU30" s="2930"/>
      <c r="AV30" s="2930"/>
      <c r="AW30" s="2930"/>
      <c r="AX30" s="2930"/>
      <c r="AY30" s="2930"/>
      <c r="AZ30" s="2930"/>
      <c r="BA30" s="2930"/>
      <c r="BB30" s="2930"/>
      <c r="BC30" s="2930"/>
      <c r="BD30" s="2930"/>
      <c r="BE30" s="2930"/>
      <c r="BF30" s="2930"/>
      <c r="BG30" s="2930"/>
      <c r="BH30" s="2930"/>
      <c r="BI30" s="2942"/>
      <c r="BJ30" s="2953"/>
      <c r="BK30" s="2964"/>
      <c r="BL30" s="2964"/>
      <c r="BM30" s="2972"/>
    </row>
    <row r="31" spans="1:65" ht="22.7" customHeight="1">
      <c r="A31" s="2673"/>
      <c r="B31" s="2684"/>
      <c r="C31" s="2696"/>
      <c r="D31" s="2696"/>
      <c r="E31" s="2696"/>
      <c r="F31" s="2696"/>
      <c r="G31" s="2696"/>
      <c r="H31" s="2696"/>
      <c r="I31" s="2712"/>
      <c r="J31" s="2725"/>
      <c r="K31" s="2741"/>
      <c r="L31" s="2741"/>
      <c r="M31" s="2741"/>
      <c r="N31" s="2757"/>
      <c r="O31" s="2690"/>
      <c r="P31" s="2701"/>
      <c r="Q31" s="2701"/>
      <c r="R31" s="2717"/>
      <c r="S31" s="2808"/>
      <c r="T31" s="2825"/>
      <c r="U31" s="2825"/>
      <c r="V31" s="2825"/>
      <c r="W31" s="2825"/>
      <c r="X31" s="2825"/>
      <c r="Y31" s="2842"/>
      <c r="Z31" s="2684"/>
      <c r="AA31" s="2696"/>
      <c r="AB31" s="2696"/>
      <c r="AC31" s="2696"/>
      <c r="AD31" s="2696"/>
      <c r="AE31" s="2696"/>
      <c r="AF31" s="2712"/>
      <c r="AG31" s="2876" t="s">
        <v>2301</v>
      </c>
      <c r="AH31" s="2890"/>
      <c r="AI31" s="2890"/>
      <c r="AJ31" s="2890"/>
      <c r="AK31" s="2890"/>
      <c r="AL31" s="2890"/>
      <c r="AM31" s="2890"/>
      <c r="AN31" s="2890"/>
      <c r="AO31" s="2890"/>
      <c r="AP31" s="2901"/>
      <c r="AQ31" s="2912" t="s">
        <v>1717</v>
      </c>
      <c r="AR31" s="2927"/>
      <c r="AS31" s="2927"/>
      <c r="AT31" s="2927"/>
      <c r="AU31" s="2927"/>
      <c r="AV31" s="2927"/>
      <c r="AW31" s="2927"/>
      <c r="AX31" s="2927"/>
      <c r="AY31" s="2927"/>
      <c r="AZ31" s="2927"/>
      <c r="BA31" s="2927"/>
      <c r="BB31" s="2927"/>
      <c r="BC31" s="2927"/>
      <c r="BD31" s="2927"/>
      <c r="BE31" s="2927"/>
      <c r="BF31" s="2927"/>
      <c r="BG31" s="2927"/>
      <c r="BH31" s="2927"/>
      <c r="BI31" s="2939"/>
      <c r="BJ31" s="2953"/>
      <c r="BK31" s="2964"/>
      <c r="BL31" s="2964"/>
      <c r="BM31" s="2972"/>
    </row>
    <row r="32" spans="1:65" ht="21.75" customHeight="1">
      <c r="A32" s="2673"/>
      <c r="B32" s="2684"/>
      <c r="C32" s="2696"/>
      <c r="D32" s="2696"/>
      <c r="E32" s="2696"/>
      <c r="F32" s="2696"/>
      <c r="G32" s="2696"/>
      <c r="H32" s="2696"/>
      <c r="I32" s="2712"/>
      <c r="J32" s="2725"/>
      <c r="K32" s="2741"/>
      <c r="L32" s="2741"/>
      <c r="M32" s="2741"/>
      <c r="N32" s="2757"/>
      <c r="O32" s="2690"/>
      <c r="P32" s="2701"/>
      <c r="Q32" s="2701"/>
      <c r="R32" s="2717"/>
      <c r="S32" s="2808"/>
      <c r="T32" s="2825"/>
      <c r="U32" s="2825"/>
      <c r="V32" s="2825"/>
      <c r="W32" s="2825"/>
      <c r="X32" s="2825"/>
      <c r="Y32" s="2842"/>
      <c r="Z32" s="2684"/>
      <c r="AA32" s="2696"/>
      <c r="AB32" s="2696"/>
      <c r="AC32" s="2696"/>
      <c r="AD32" s="2696"/>
      <c r="AE32" s="2696"/>
      <c r="AF32" s="2712"/>
      <c r="AG32" s="2876" t="s">
        <v>305</v>
      </c>
      <c r="AH32" s="2890"/>
      <c r="AI32" s="2890"/>
      <c r="AJ32" s="2890"/>
      <c r="AK32" s="2890"/>
      <c r="AL32" s="2890"/>
      <c r="AM32" s="2890"/>
      <c r="AN32" s="2890"/>
      <c r="AO32" s="2890"/>
      <c r="AP32" s="2901"/>
      <c r="AQ32" s="2912" t="s">
        <v>74</v>
      </c>
      <c r="AR32" s="2927"/>
      <c r="AS32" s="2927"/>
      <c r="AT32" s="2927"/>
      <c r="AU32" s="2927"/>
      <c r="AV32" s="2927"/>
      <c r="AW32" s="2927"/>
      <c r="AX32" s="2927"/>
      <c r="AY32" s="2927"/>
      <c r="AZ32" s="2927"/>
      <c r="BA32" s="2927"/>
      <c r="BB32" s="2927"/>
      <c r="BC32" s="2927"/>
      <c r="BD32" s="2927"/>
      <c r="BE32" s="2927"/>
      <c r="BF32" s="2927"/>
      <c r="BG32" s="2927"/>
      <c r="BH32" s="2927"/>
      <c r="BI32" s="2939"/>
      <c r="BJ32" s="2953"/>
      <c r="BK32" s="2964"/>
      <c r="BL32" s="2964"/>
      <c r="BM32" s="2972"/>
    </row>
    <row r="33" spans="1:65" ht="21.75" customHeight="1">
      <c r="A33" s="2673"/>
      <c r="B33" s="2684"/>
      <c r="C33" s="2696"/>
      <c r="D33" s="2696"/>
      <c r="E33" s="2696"/>
      <c r="F33" s="2696"/>
      <c r="G33" s="2696"/>
      <c r="H33" s="2696"/>
      <c r="I33" s="2712"/>
      <c r="J33" s="2725"/>
      <c r="K33" s="2741"/>
      <c r="L33" s="2741"/>
      <c r="M33" s="2741"/>
      <c r="N33" s="2757"/>
      <c r="O33" s="2690"/>
      <c r="P33" s="2701"/>
      <c r="Q33" s="2701"/>
      <c r="R33" s="2717"/>
      <c r="S33" s="2808"/>
      <c r="T33" s="2825"/>
      <c r="U33" s="2825"/>
      <c r="V33" s="2825"/>
      <c r="W33" s="2825"/>
      <c r="X33" s="2825"/>
      <c r="Y33" s="2842"/>
      <c r="Z33" s="2684"/>
      <c r="AA33" s="2696"/>
      <c r="AB33" s="2696"/>
      <c r="AC33" s="2696"/>
      <c r="AD33" s="2696"/>
      <c r="AE33" s="2696"/>
      <c r="AF33" s="2712"/>
      <c r="AG33" s="2876" t="s">
        <v>520</v>
      </c>
      <c r="AH33" s="2890"/>
      <c r="AI33" s="2890"/>
      <c r="AJ33" s="2890"/>
      <c r="AK33" s="2890"/>
      <c r="AL33" s="2890"/>
      <c r="AM33" s="2890"/>
      <c r="AN33" s="2890"/>
      <c r="AO33" s="2890"/>
      <c r="AP33" s="2901"/>
      <c r="AQ33" s="2912" t="s">
        <v>74</v>
      </c>
      <c r="AR33" s="2927"/>
      <c r="AS33" s="2927"/>
      <c r="AT33" s="2927"/>
      <c r="AU33" s="2927"/>
      <c r="AV33" s="2927"/>
      <c r="AW33" s="2927"/>
      <c r="AX33" s="2927"/>
      <c r="AY33" s="2927"/>
      <c r="AZ33" s="2927"/>
      <c r="BA33" s="2927"/>
      <c r="BB33" s="2927"/>
      <c r="BC33" s="2927"/>
      <c r="BD33" s="2927"/>
      <c r="BE33" s="2927"/>
      <c r="BF33" s="2927"/>
      <c r="BG33" s="2927"/>
      <c r="BH33" s="2927"/>
      <c r="BI33" s="2939"/>
      <c r="BJ33" s="2953"/>
      <c r="BK33" s="2964"/>
      <c r="BL33" s="2964"/>
      <c r="BM33" s="2972"/>
    </row>
    <row r="34" spans="1:65" ht="21.75" customHeight="1">
      <c r="A34" s="2673"/>
      <c r="B34" s="2684"/>
      <c r="C34" s="2696"/>
      <c r="D34" s="2696"/>
      <c r="E34" s="2696"/>
      <c r="F34" s="2696"/>
      <c r="G34" s="2696"/>
      <c r="H34" s="2696"/>
      <c r="I34" s="2712"/>
      <c r="J34" s="2725"/>
      <c r="K34" s="2741"/>
      <c r="L34" s="2741"/>
      <c r="M34" s="2741"/>
      <c r="N34" s="2757"/>
      <c r="O34" s="2690"/>
      <c r="P34" s="2701"/>
      <c r="Q34" s="2701"/>
      <c r="R34" s="2717"/>
      <c r="S34" s="2808"/>
      <c r="T34" s="2825"/>
      <c r="U34" s="2825"/>
      <c r="V34" s="2825"/>
      <c r="W34" s="2825"/>
      <c r="X34" s="2825"/>
      <c r="Y34" s="2842"/>
      <c r="Z34" s="2684"/>
      <c r="AA34" s="2696"/>
      <c r="AB34" s="2696"/>
      <c r="AC34" s="2696"/>
      <c r="AD34" s="2696"/>
      <c r="AE34" s="2696"/>
      <c r="AF34" s="2712"/>
      <c r="AG34" s="2876" t="s">
        <v>1422</v>
      </c>
      <c r="AH34" s="2890"/>
      <c r="AI34" s="2890"/>
      <c r="AJ34" s="2890"/>
      <c r="AK34" s="2890"/>
      <c r="AL34" s="2890"/>
      <c r="AM34" s="2890"/>
      <c r="AN34" s="2890"/>
      <c r="AO34" s="2890"/>
      <c r="AP34" s="2901"/>
      <c r="AQ34" s="2912" t="s">
        <v>521</v>
      </c>
      <c r="AR34" s="2927"/>
      <c r="AS34" s="2927"/>
      <c r="AT34" s="2927"/>
      <c r="AU34" s="2927"/>
      <c r="AV34" s="2927"/>
      <c r="AW34" s="2927"/>
      <c r="AX34" s="2927"/>
      <c r="AY34" s="2927"/>
      <c r="AZ34" s="2927"/>
      <c r="BA34" s="2927"/>
      <c r="BB34" s="2927"/>
      <c r="BC34" s="2927"/>
      <c r="BD34" s="2927"/>
      <c r="BE34" s="2927"/>
      <c r="BF34" s="2927"/>
      <c r="BG34" s="2927"/>
      <c r="BH34" s="2927"/>
      <c r="BI34" s="2939"/>
      <c r="BJ34" s="2953"/>
      <c r="BK34" s="2964"/>
      <c r="BL34" s="2964"/>
      <c r="BM34" s="2972"/>
    </row>
    <row r="35" spans="1:65" ht="21.75" customHeight="1">
      <c r="A35" s="2673"/>
      <c r="B35" s="2685"/>
      <c r="C35" s="2697"/>
      <c r="D35" s="2697"/>
      <c r="E35" s="2697"/>
      <c r="F35" s="2697"/>
      <c r="G35" s="2697"/>
      <c r="H35" s="2697"/>
      <c r="I35" s="2713"/>
      <c r="J35" s="2726"/>
      <c r="K35" s="2742"/>
      <c r="L35" s="2742"/>
      <c r="M35" s="2742"/>
      <c r="N35" s="2758"/>
      <c r="O35" s="2691"/>
      <c r="P35" s="2702"/>
      <c r="Q35" s="2702"/>
      <c r="R35" s="2718"/>
      <c r="S35" s="2809"/>
      <c r="T35" s="2826"/>
      <c r="U35" s="2826"/>
      <c r="V35" s="2826"/>
      <c r="W35" s="2826"/>
      <c r="X35" s="2826"/>
      <c r="Y35" s="2843"/>
      <c r="Z35" s="2685"/>
      <c r="AA35" s="2697"/>
      <c r="AB35" s="2697"/>
      <c r="AC35" s="2697"/>
      <c r="AD35" s="2697"/>
      <c r="AE35" s="2697"/>
      <c r="AF35" s="2713"/>
      <c r="AG35" s="2876" t="s">
        <v>532</v>
      </c>
      <c r="AH35" s="2890"/>
      <c r="AI35" s="2890"/>
      <c r="AJ35" s="2890"/>
      <c r="AK35" s="2890"/>
      <c r="AL35" s="2890"/>
      <c r="AM35" s="2890"/>
      <c r="AN35" s="2890"/>
      <c r="AO35" s="2890"/>
      <c r="AP35" s="2901"/>
      <c r="AQ35" s="2912" t="s">
        <v>537</v>
      </c>
      <c r="AR35" s="2927"/>
      <c r="AS35" s="2927"/>
      <c r="AT35" s="2927"/>
      <c r="AU35" s="2927"/>
      <c r="AV35" s="2927"/>
      <c r="AW35" s="2927"/>
      <c r="AX35" s="2927"/>
      <c r="AY35" s="2927"/>
      <c r="AZ35" s="2927"/>
      <c r="BA35" s="2927"/>
      <c r="BB35" s="2927"/>
      <c r="BC35" s="2927"/>
      <c r="BD35" s="2927"/>
      <c r="BE35" s="2927"/>
      <c r="BF35" s="2927"/>
      <c r="BG35" s="2927"/>
      <c r="BH35" s="2927"/>
      <c r="BI35" s="2939"/>
      <c r="BJ35" s="2953"/>
      <c r="BK35" s="2964"/>
      <c r="BL35" s="2964"/>
      <c r="BM35" s="2972"/>
    </row>
    <row r="36" spans="1:65" ht="22.7" customHeight="1">
      <c r="A36" s="2673"/>
      <c r="B36" s="2686" t="s">
        <v>1598</v>
      </c>
      <c r="C36" s="2699"/>
      <c r="D36" s="2699"/>
      <c r="E36" s="2699"/>
      <c r="F36" s="2699"/>
      <c r="G36" s="2699"/>
      <c r="H36" s="2699"/>
      <c r="I36" s="2714"/>
      <c r="J36" s="2727"/>
      <c r="K36" s="2743"/>
      <c r="L36" s="2743"/>
      <c r="M36" s="2743"/>
      <c r="N36" s="2759"/>
      <c r="O36" s="2772"/>
      <c r="P36" s="2785"/>
      <c r="Q36" s="2785"/>
      <c r="R36" s="2796"/>
      <c r="S36" s="2810" t="s">
        <v>541</v>
      </c>
      <c r="T36" s="2828"/>
      <c r="U36" s="2828"/>
      <c r="V36" s="2828"/>
      <c r="W36" s="2828"/>
      <c r="X36" s="2828"/>
      <c r="Y36" s="2844"/>
      <c r="Z36" s="2858"/>
      <c r="AA36" s="2864"/>
      <c r="AB36" s="2864"/>
      <c r="AC36" s="2864"/>
      <c r="AD36" s="2864"/>
      <c r="AE36" s="2864"/>
      <c r="AF36" s="2868"/>
      <c r="AG36" s="2875" t="s">
        <v>217</v>
      </c>
      <c r="AH36" s="2889"/>
      <c r="AI36" s="2889"/>
      <c r="AJ36" s="2889"/>
      <c r="AK36" s="2889"/>
      <c r="AL36" s="2889"/>
      <c r="AM36" s="2889"/>
      <c r="AN36" s="2889"/>
      <c r="AO36" s="2889"/>
      <c r="AP36" s="2900"/>
      <c r="AQ36" s="2911" t="s">
        <v>90</v>
      </c>
      <c r="AR36" s="2926"/>
      <c r="AS36" s="2926"/>
      <c r="AT36" s="2926"/>
      <c r="AU36" s="2926"/>
      <c r="AV36" s="2926"/>
      <c r="AW36" s="2926"/>
      <c r="AX36" s="2926"/>
      <c r="AY36" s="2926"/>
      <c r="AZ36" s="2926"/>
      <c r="BA36" s="2926"/>
      <c r="BB36" s="2926"/>
      <c r="BC36" s="2926"/>
      <c r="BD36" s="2926"/>
      <c r="BE36" s="2926"/>
      <c r="BF36" s="2926"/>
      <c r="BG36" s="2926"/>
      <c r="BH36" s="2926"/>
      <c r="BI36" s="2938"/>
      <c r="BJ36" s="2955"/>
      <c r="BK36" s="2965"/>
      <c r="BL36" s="2965"/>
      <c r="BM36" s="2974"/>
    </row>
    <row r="37" spans="1:65" ht="22.7" customHeight="1">
      <c r="A37" s="2673"/>
      <c r="B37" s="2687"/>
      <c r="C37" s="2699"/>
      <c r="D37" s="2699"/>
      <c r="E37" s="2699"/>
      <c r="F37" s="2699"/>
      <c r="G37" s="2699"/>
      <c r="H37" s="2699"/>
      <c r="I37" s="2714"/>
      <c r="J37" s="2727"/>
      <c r="K37" s="2743"/>
      <c r="L37" s="2743"/>
      <c r="M37" s="2743"/>
      <c r="N37" s="2759"/>
      <c r="O37" s="2772"/>
      <c r="P37" s="2785"/>
      <c r="Q37" s="2785"/>
      <c r="R37" s="2796"/>
      <c r="S37" s="2810"/>
      <c r="T37" s="2828"/>
      <c r="U37" s="2828"/>
      <c r="V37" s="2828"/>
      <c r="W37" s="2828"/>
      <c r="X37" s="2828"/>
      <c r="Y37" s="2844"/>
      <c r="Z37" s="2858"/>
      <c r="AA37" s="2864"/>
      <c r="AB37" s="2864"/>
      <c r="AC37" s="2864"/>
      <c r="AD37" s="2864"/>
      <c r="AE37" s="2864"/>
      <c r="AF37" s="2868"/>
      <c r="AG37" s="2876" t="s">
        <v>56</v>
      </c>
      <c r="AH37" s="2890"/>
      <c r="AI37" s="2890"/>
      <c r="AJ37" s="2890"/>
      <c r="AK37" s="2890"/>
      <c r="AL37" s="2890"/>
      <c r="AM37" s="2890"/>
      <c r="AN37" s="2890"/>
      <c r="AO37" s="2890"/>
      <c r="AP37" s="2901"/>
      <c r="AQ37" s="2912" t="s">
        <v>90</v>
      </c>
      <c r="AR37" s="2927"/>
      <c r="AS37" s="2927"/>
      <c r="AT37" s="2927"/>
      <c r="AU37" s="2927"/>
      <c r="AV37" s="2927"/>
      <c r="AW37" s="2927"/>
      <c r="AX37" s="2927"/>
      <c r="AY37" s="2927"/>
      <c r="AZ37" s="2927"/>
      <c r="BA37" s="2927"/>
      <c r="BB37" s="2927"/>
      <c r="BC37" s="2927"/>
      <c r="BD37" s="2927"/>
      <c r="BE37" s="2927"/>
      <c r="BF37" s="2927"/>
      <c r="BG37" s="2927"/>
      <c r="BH37" s="2927"/>
      <c r="BI37" s="2939"/>
      <c r="BJ37" s="2956"/>
      <c r="BK37" s="2966"/>
      <c r="BL37" s="2966"/>
      <c r="BM37" s="2975"/>
    </row>
    <row r="38" spans="1:65" ht="22.7" customHeight="1">
      <c r="A38" s="2673"/>
      <c r="B38" s="2687"/>
      <c r="C38" s="2699"/>
      <c r="D38" s="2699"/>
      <c r="E38" s="2699"/>
      <c r="F38" s="2699"/>
      <c r="G38" s="2699"/>
      <c r="H38" s="2699"/>
      <c r="I38" s="2714"/>
      <c r="J38" s="2727"/>
      <c r="K38" s="2743"/>
      <c r="L38" s="2743"/>
      <c r="M38" s="2743"/>
      <c r="N38" s="2759"/>
      <c r="O38" s="2772"/>
      <c r="P38" s="2785"/>
      <c r="Q38" s="2785"/>
      <c r="R38" s="2796"/>
      <c r="S38" s="2810"/>
      <c r="T38" s="2828"/>
      <c r="U38" s="2828"/>
      <c r="V38" s="2828"/>
      <c r="W38" s="2828"/>
      <c r="X38" s="2828"/>
      <c r="Y38" s="2844"/>
      <c r="Z38" s="2858"/>
      <c r="AA38" s="2864"/>
      <c r="AB38" s="2864"/>
      <c r="AC38" s="2864"/>
      <c r="AD38" s="2864"/>
      <c r="AE38" s="2864"/>
      <c r="AF38" s="2868"/>
      <c r="AG38" s="2876" t="s">
        <v>1135</v>
      </c>
      <c r="AH38" s="2890"/>
      <c r="AI38" s="2890"/>
      <c r="AJ38" s="2890"/>
      <c r="AK38" s="2890"/>
      <c r="AL38" s="2890"/>
      <c r="AM38" s="2890"/>
      <c r="AN38" s="2890"/>
      <c r="AO38" s="2890"/>
      <c r="AP38" s="2901"/>
      <c r="AQ38" s="2912" t="s">
        <v>403</v>
      </c>
      <c r="AR38" s="2927"/>
      <c r="AS38" s="2927"/>
      <c r="AT38" s="2927"/>
      <c r="AU38" s="2927"/>
      <c r="AV38" s="2927"/>
      <c r="AW38" s="2927"/>
      <c r="AX38" s="2927"/>
      <c r="AY38" s="2927"/>
      <c r="AZ38" s="2927"/>
      <c r="BA38" s="2927"/>
      <c r="BB38" s="2927"/>
      <c r="BC38" s="2927"/>
      <c r="BD38" s="2927"/>
      <c r="BE38" s="2927"/>
      <c r="BF38" s="2927"/>
      <c r="BG38" s="2927"/>
      <c r="BH38" s="2927"/>
      <c r="BI38" s="2939"/>
      <c r="BJ38" s="2956"/>
      <c r="BK38" s="2966"/>
      <c r="BL38" s="2966"/>
      <c r="BM38" s="2975"/>
    </row>
    <row r="39" spans="1:65" ht="22.7" customHeight="1">
      <c r="A39" s="2673"/>
      <c r="B39" s="2687"/>
      <c r="C39" s="2699"/>
      <c r="D39" s="2699"/>
      <c r="E39" s="2699"/>
      <c r="F39" s="2699"/>
      <c r="G39" s="2699"/>
      <c r="H39" s="2699"/>
      <c r="I39" s="2714"/>
      <c r="J39" s="2727"/>
      <c r="K39" s="2743"/>
      <c r="L39" s="2743"/>
      <c r="M39" s="2743"/>
      <c r="N39" s="2759"/>
      <c r="O39" s="2772"/>
      <c r="P39" s="2785"/>
      <c r="Q39" s="2785"/>
      <c r="R39" s="2796"/>
      <c r="S39" s="2810"/>
      <c r="T39" s="2828"/>
      <c r="U39" s="2828"/>
      <c r="V39" s="2828"/>
      <c r="W39" s="2828"/>
      <c r="X39" s="2828"/>
      <c r="Y39" s="2844"/>
      <c r="Z39" s="2858"/>
      <c r="AA39" s="2864"/>
      <c r="AB39" s="2864"/>
      <c r="AC39" s="2864"/>
      <c r="AD39" s="2864"/>
      <c r="AE39" s="2864"/>
      <c r="AF39" s="2868"/>
      <c r="AG39" s="2876" t="s">
        <v>494</v>
      </c>
      <c r="AH39" s="2890"/>
      <c r="AI39" s="2890"/>
      <c r="AJ39" s="2890"/>
      <c r="AK39" s="2890"/>
      <c r="AL39" s="2890"/>
      <c r="AM39" s="2890"/>
      <c r="AN39" s="2890"/>
      <c r="AO39" s="2890"/>
      <c r="AP39" s="2901"/>
      <c r="AQ39" s="2912" t="s">
        <v>105</v>
      </c>
      <c r="AR39" s="2927"/>
      <c r="AS39" s="2927"/>
      <c r="AT39" s="2927"/>
      <c r="AU39" s="2927"/>
      <c r="AV39" s="2927"/>
      <c r="AW39" s="2927"/>
      <c r="AX39" s="2927"/>
      <c r="AY39" s="2927"/>
      <c r="AZ39" s="2927"/>
      <c r="BA39" s="2927"/>
      <c r="BB39" s="2927"/>
      <c r="BC39" s="2927"/>
      <c r="BD39" s="2927"/>
      <c r="BE39" s="2927"/>
      <c r="BF39" s="2927"/>
      <c r="BG39" s="2927"/>
      <c r="BH39" s="2927"/>
      <c r="BI39" s="2939"/>
      <c r="BJ39" s="2956"/>
      <c r="BK39" s="2966"/>
      <c r="BL39" s="2966"/>
      <c r="BM39" s="2975"/>
    </row>
    <row r="40" spans="1:65" ht="22.7" customHeight="1">
      <c r="A40" s="2673"/>
      <c r="B40" s="2687"/>
      <c r="C40" s="2699"/>
      <c r="D40" s="2699"/>
      <c r="E40" s="2699"/>
      <c r="F40" s="2699"/>
      <c r="G40" s="2699"/>
      <c r="H40" s="2699"/>
      <c r="I40" s="2714"/>
      <c r="J40" s="2727"/>
      <c r="K40" s="2743"/>
      <c r="L40" s="2743"/>
      <c r="M40" s="2743"/>
      <c r="N40" s="2759"/>
      <c r="O40" s="2772"/>
      <c r="P40" s="2785"/>
      <c r="Q40" s="2785"/>
      <c r="R40" s="2796"/>
      <c r="S40" s="2810"/>
      <c r="T40" s="2828"/>
      <c r="U40" s="2828"/>
      <c r="V40" s="2828"/>
      <c r="W40" s="2828"/>
      <c r="X40" s="2828"/>
      <c r="Y40" s="2844"/>
      <c r="Z40" s="2858"/>
      <c r="AA40" s="2864"/>
      <c r="AB40" s="2864"/>
      <c r="AC40" s="2864"/>
      <c r="AD40" s="2864"/>
      <c r="AE40" s="2864"/>
      <c r="AF40" s="2868"/>
      <c r="AG40" s="2876" t="s">
        <v>2058</v>
      </c>
      <c r="AH40" s="2890"/>
      <c r="AI40" s="2890"/>
      <c r="AJ40" s="2890"/>
      <c r="AK40" s="2890"/>
      <c r="AL40" s="2890"/>
      <c r="AM40" s="2890"/>
      <c r="AN40" s="2890"/>
      <c r="AO40" s="2890"/>
      <c r="AP40" s="2901"/>
      <c r="AQ40" s="2912" t="s">
        <v>90</v>
      </c>
      <c r="AR40" s="2927"/>
      <c r="AS40" s="2927"/>
      <c r="AT40" s="2927"/>
      <c r="AU40" s="2927"/>
      <c r="AV40" s="2927"/>
      <c r="AW40" s="2927"/>
      <c r="AX40" s="2927"/>
      <c r="AY40" s="2927"/>
      <c r="AZ40" s="2927"/>
      <c r="BA40" s="2927"/>
      <c r="BB40" s="2927"/>
      <c r="BC40" s="2927"/>
      <c r="BD40" s="2927"/>
      <c r="BE40" s="2927"/>
      <c r="BF40" s="2927"/>
      <c r="BG40" s="2927"/>
      <c r="BH40" s="2927"/>
      <c r="BI40" s="2939"/>
      <c r="BJ40" s="2956"/>
      <c r="BK40" s="2966"/>
      <c r="BL40" s="2966"/>
      <c r="BM40" s="2975"/>
    </row>
    <row r="41" spans="1:65" ht="22.7" customHeight="1">
      <c r="A41" s="2673"/>
      <c r="B41" s="2687"/>
      <c r="C41" s="2699"/>
      <c r="D41" s="2699"/>
      <c r="E41" s="2699"/>
      <c r="F41" s="2699"/>
      <c r="G41" s="2699"/>
      <c r="H41" s="2699"/>
      <c r="I41" s="2714"/>
      <c r="J41" s="2727"/>
      <c r="K41" s="2743"/>
      <c r="L41" s="2743"/>
      <c r="M41" s="2743"/>
      <c r="N41" s="2759"/>
      <c r="O41" s="2772"/>
      <c r="P41" s="2785"/>
      <c r="Q41" s="2785"/>
      <c r="R41" s="2796"/>
      <c r="S41" s="2810"/>
      <c r="T41" s="2828"/>
      <c r="U41" s="2828"/>
      <c r="V41" s="2828"/>
      <c r="W41" s="2828"/>
      <c r="X41" s="2828"/>
      <c r="Y41" s="2844"/>
      <c r="Z41" s="2858"/>
      <c r="AA41" s="2864"/>
      <c r="AB41" s="2864"/>
      <c r="AC41" s="2864"/>
      <c r="AD41" s="2864"/>
      <c r="AE41" s="2864"/>
      <c r="AF41" s="2868"/>
      <c r="AG41" s="2876" t="s">
        <v>195</v>
      </c>
      <c r="AH41" s="2890"/>
      <c r="AI41" s="2890"/>
      <c r="AJ41" s="2890"/>
      <c r="AK41" s="2890"/>
      <c r="AL41" s="2890"/>
      <c r="AM41" s="2890"/>
      <c r="AN41" s="2890"/>
      <c r="AO41" s="2890"/>
      <c r="AP41" s="2901"/>
      <c r="AQ41" s="2912" t="s">
        <v>90</v>
      </c>
      <c r="AR41" s="2927"/>
      <c r="AS41" s="2927"/>
      <c r="AT41" s="2927"/>
      <c r="AU41" s="2927"/>
      <c r="AV41" s="2927"/>
      <c r="AW41" s="2927"/>
      <c r="AX41" s="2927"/>
      <c r="AY41" s="2927"/>
      <c r="AZ41" s="2927"/>
      <c r="BA41" s="2927"/>
      <c r="BB41" s="2927"/>
      <c r="BC41" s="2927"/>
      <c r="BD41" s="2927"/>
      <c r="BE41" s="2927"/>
      <c r="BF41" s="2927"/>
      <c r="BG41" s="2927"/>
      <c r="BH41" s="2927"/>
      <c r="BI41" s="2939"/>
      <c r="BJ41" s="2956"/>
      <c r="BK41" s="2966"/>
      <c r="BL41" s="2966"/>
      <c r="BM41" s="2975"/>
    </row>
    <row r="42" spans="1:65" ht="22.7" customHeight="1">
      <c r="A42" s="2673"/>
      <c r="B42" s="2687"/>
      <c r="C42" s="2699"/>
      <c r="D42" s="2699"/>
      <c r="E42" s="2699"/>
      <c r="F42" s="2699"/>
      <c r="G42" s="2699"/>
      <c r="H42" s="2699"/>
      <c r="I42" s="2714"/>
      <c r="J42" s="2727"/>
      <c r="K42" s="2743"/>
      <c r="L42" s="2743"/>
      <c r="M42" s="2743"/>
      <c r="N42" s="2759"/>
      <c r="O42" s="2772"/>
      <c r="P42" s="2785"/>
      <c r="Q42" s="2785"/>
      <c r="R42" s="2796"/>
      <c r="S42" s="2810"/>
      <c r="T42" s="2828"/>
      <c r="U42" s="2828"/>
      <c r="V42" s="2828"/>
      <c r="W42" s="2828"/>
      <c r="X42" s="2828"/>
      <c r="Y42" s="2844"/>
      <c r="Z42" s="2858"/>
      <c r="AA42" s="2864"/>
      <c r="AB42" s="2864"/>
      <c r="AC42" s="2864"/>
      <c r="AD42" s="2864"/>
      <c r="AE42" s="2864"/>
      <c r="AF42" s="2868"/>
      <c r="AG42" s="2876" t="s">
        <v>492</v>
      </c>
      <c r="AH42" s="2890"/>
      <c r="AI42" s="2890"/>
      <c r="AJ42" s="2890"/>
      <c r="AK42" s="2890"/>
      <c r="AL42" s="2890"/>
      <c r="AM42" s="2890"/>
      <c r="AN42" s="2890"/>
      <c r="AO42" s="2890"/>
      <c r="AP42" s="2901"/>
      <c r="AQ42" s="2912" t="s">
        <v>543</v>
      </c>
      <c r="AR42" s="2927"/>
      <c r="AS42" s="2927"/>
      <c r="AT42" s="2927"/>
      <c r="AU42" s="2927"/>
      <c r="AV42" s="2927"/>
      <c r="AW42" s="2927"/>
      <c r="AX42" s="2927"/>
      <c r="AY42" s="2927"/>
      <c r="AZ42" s="2927"/>
      <c r="BA42" s="2927"/>
      <c r="BB42" s="2927"/>
      <c r="BC42" s="2927"/>
      <c r="BD42" s="2927"/>
      <c r="BE42" s="2927"/>
      <c r="BF42" s="2927"/>
      <c r="BG42" s="2927"/>
      <c r="BH42" s="2927"/>
      <c r="BI42" s="2939"/>
      <c r="BJ42" s="2956"/>
      <c r="BK42" s="2966"/>
      <c r="BL42" s="2966"/>
      <c r="BM42" s="2975"/>
    </row>
    <row r="43" spans="1:65" ht="22.7" customHeight="1">
      <c r="A43" s="2673"/>
      <c r="B43" s="2687"/>
      <c r="C43" s="2699"/>
      <c r="D43" s="2699"/>
      <c r="E43" s="2699"/>
      <c r="F43" s="2699"/>
      <c r="G43" s="2699"/>
      <c r="H43" s="2699"/>
      <c r="I43" s="2714"/>
      <c r="J43" s="2727"/>
      <c r="K43" s="2743"/>
      <c r="L43" s="2743"/>
      <c r="M43" s="2743"/>
      <c r="N43" s="2759"/>
      <c r="O43" s="2772"/>
      <c r="P43" s="2785"/>
      <c r="Q43" s="2785"/>
      <c r="R43" s="2796"/>
      <c r="S43" s="2810"/>
      <c r="T43" s="2828"/>
      <c r="U43" s="2828"/>
      <c r="V43" s="2828"/>
      <c r="W43" s="2828"/>
      <c r="X43" s="2828"/>
      <c r="Y43" s="2844"/>
      <c r="Z43" s="2858"/>
      <c r="AA43" s="2864"/>
      <c r="AB43" s="2864"/>
      <c r="AC43" s="2864"/>
      <c r="AD43" s="2864"/>
      <c r="AE43" s="2864"/>
      <c r="AF43" s="2868"/>
      <c r="AG43" s="2876" t="s">
        <v>186</v>
      </c>
      <c r="AH43" s="2890"/>
      <c r="AI43" s="2890"/>
      <c r="AJ43" s="2890"/>
      <c r="AK43" s="2890"/>
      <c r="AL43" s="2890"/>
      <c r="AM43" s="2890"/>
      <c r="AN43" s="2890"/>
      <c r="AO43" s="2890"/>
      <c r="AP43" s="2901"/>
      <c r="AQ43" s="2912" t="s">
        <v>90</v>
      </c>
      <c r="AR43" s="2927"/>
      <c r="AS43" s="2927"/>
      <c r="AT43" s="2927"/>
      <c r="AU43" s="2927"/>
      <c r="AV43" s="2927"/>
      <c r="AW43" s="2927"/>
      <c r="AX43" s="2927"/>
      <c r="AY43" s="2927"/>
      <c r="AZ43" s="2927"/>
      <c r="BA43" s="2927"/>
      <c r="BB43" s="2927"/>
      <c r="BC43" s="2927"/>
      <c r="BD43" s="2927"/>
      <c r="BE43" s="2927"/>
      <c r="BF43" s="2927"/>
      <c r="BG43" s="2927"/>
      <c r="BH43" s="2927"/>
      <c r="BI43" s="2939"/>
      <c r="BJ43" s="2956"/>
      <c r="BK43" s="2966"/>
      <c r="BL43" s="2966"/>
      <c r="BM43" s="2975"/>
    </row>
    <row r="44" spans="1:65" ht="22.7" customHeight="1">
      <c r="A44" s="2673"/>
      <c r="B44" s="2687"/>
      <c r="C44" s="2699"/>
      <c r="D44" s="2699"/>
      <c r="E44" s="2699"/>
      <c r="F44" s="2699"/>
      <c r="G44" s="2699"/>
      <c r="H44" s="2699"/>
      <c r="I44" s="2714"/>
      <c r="J44" s="2727"/>
      <c r="K44" s="2743"/>
      <c r="L44" s="2743"/>
      <c r="M44" s="2743"/>
      <c r="N44" s="2759"/>
      <c r="O44" s="2772"/>
      <c r="P44" s="2785"/>
      <c r="Q44" s="2785"/>
      <c r="R44" s="2796"/>
      <c r="S44" s="2810"/>
      <c r="T44" s="2828"/>
      <c r="U44" s="2828"/>
      <c r="V44" s="2828"/>
      <c r="W44" s="2828"/>
      <c r="X44" s="2828"/>
      <c r="Y44" s="2844"/>
      <c r="Z44" s="2858"/>
      <c r="AA44" s="2864"/>
      <c r="AB44" s="2864"/>
      <c r="AC44" s="2864"/>
      <c r="AD44" s="2864"/>
      <c r="AE44" s="2864"/>
      <c r="AF44" s="2868"/>
      <c r="AG44" s="2876" t="s">
        <v>57</v>
      </c>
      <c r="AH44" s="2890"/>
      <c r="AI44" s="2890"/>
      <c r="AJ44" s="2890"/>
      <c r="AK44" s="2890"/>
      <c r="AL44" s="2890"/>
      <c r="AM44" s="2890"/>
      <c r="AN44" s="2890"/>
      <c r="AO44" s="2890"/>
      <c r="AP44" s="2901"/>
      <c r="AQ44" s="2912" t="s">
        <v>90</v>
      </c>
      <c r="AR44" s="2927"/>
      <c r="AS44" s="2927"/>
      <c r="AT44" s="2927"/>
      <c r="AU44" s="2927"/>
      <c r="AV44" s="2927"/>
      <c r="AW44" s="2927"/>
      <c r="AX44" s="2927"/>
      <c r="AY44" s="2927"/>
      <c r="AZ44" s="2927"/>
      <c r="BA44" s="2927"/>
      <c r="BB44" s="2927"/>
      <c r="BC44" s="2927"/>
      <c r="BD44" s="2927"/>
      <c r="BE44" s="2927"/>
      <c r="BF44" s="2927"/>
      <c r="BG44" s="2927"/>
      <c r="BH44" s="2927"/>
      <c r="BI44" s="2939"/>
      <c r="BJ44" s="2956"/>
      <c r="BK44" s="2966"/>
      <c r="BL44" s="2966"/>
      <c r="BM44" s="2975"/>
    </row>
    <row r="45" spans="1:65" ht="22.7" customHeight="1">
      <c r="A45" s="2673"/>
      <c r="B45" s="2687"/>
      <c r="C45" s="2699"/>
      <c r="D45" s="2699"/>
      <c r="E45" s="2699"/>
      <c r="F45" s="2699"/>
      <c r="G45" s="2699"/>
      <c r="H45" s="2699"/>
      <c r="I45" s="2714"/>
      <c r="J45" s="2727"/>
      <c r="K45" s="2743"/>
      <c r="L45" s="2743"/>
      <c r="M45" s="2743"/>
      <c r="N45" s="2759"/>
      <c r="O45" s="2772"/>
      <c r="P45" s="2785"/>
      <c r="Q45" s="2785"/>
      <c r="R45" s="2796"/>
      <c r="S45" s="2810"/>
      <c r="T45" s="2828"/>
      <c r="U45" s="2828"/>
      <c r="V45" s="2828"/>
      <c r="W45" s="2828"/>
      <c r="X45" s="2828"/>
      <c r="Y45" s="2844"/>
      <c r="Z45" s="2858"/>
      <c r="AA45" s="2864"/>
      <c r="AB45" s="2864"/>
      <c r="AC45" s="2864"/>
      <c r="AD45" s="2864"/>
      <c r="AE45" s="2864"/>
      <c r="AF45" s="2868"/>
      <c r="AG45" s="2876" t="s">
        <v>1212</v>
      </c>
      <c r="AH45" s="2890"/>
      <c r="AI45" s="2890"/>
      <c r="AJ45" s="2890"/>
      <c r="AK45" s="2890"/>
      <c r="AL45" s="2890"/>
      <c r="AM45" s="2890"/>
      <c r="AN45" s="2890"/>
      <c r="AO45" s="2890"/>
      <c r="AP45" s="2901"/>
      <c r="AQ45" s="2912" t="s">
        <v>90</v>
      </c>
      <c r="AR45" s="2927"/>
      <c r="AS45" s="2927"/>
      <c r="AT45" s="2927"/>
      <c r="AU45" s="2927"/>
      <c r="AV45" s="2927"/>
      <c r="AW45" s="2927"/>
      <c r="AX45" s="2927"/>
      <c r="AY45" s="2927"/>
      <c r="AZ45" s="2927"/>
      <c r="BA45" s="2927"/>
      <c r="BB45" s="2927"/>
      <c r="BC45" s="2927"/>
      <c r="BD45" s="2927"/>
      <c r="BE45" s="2927"/>
      <c r="BF45" s="2927"/>
      <c r="BG45" s="2927"/>
      <c r="BH45" s="2927"/>
      <c r="BI45" s="2939"/>
      <c r="BJ45" s="2956"/>
      <c r="BK45" s="2966"/>
      <c r="BL45" s="2966"/>
      <c r="BM45" s="2975"/>
    </row>
    <row r="46" spans="1:65" ht="22.7" customHeight="1">
      <c r="A46" s="2673"/>
      <c r="B46" s="2687"/>
      <c r="C46" s="2699"/>
      <c r="D46" s="2699"/>
      <c r="E46" s="2699"/>
      <c r="F46" s="2699"/>
      <c r="G46" s="2699"/>
      <c r="H46" s="2699"/>
      <c r="I46" s="2714"/>
      <c r="J46" s="2727"/>
      <c r="K46" s="2743"/>
      <c r="L46" s="2743"/>
      <c r="M46" s="2743"/>
      <c r="N46" s="2759"/>
      <c r="O46" s="2772"/>
      <c r="P46" s="2785"/>
      <c r="Q46" s="2785"/>
      <c r="R46" s="2796"/>
      <c r="S46" s="2810"/>
      <c r="T46" s="2828"/>
      <c r="U46" s="2828"/>
      <c r="V46" s="2828"/>
      <c r="W46" s="2828"/>
      <c r="X46" s="2828"/>
      <c r="Y46" s="2844"/>
      <c r="Z46" s="2858"/>
      <c r="AA46" s="2864"/>
      <c r="AB46" s="2864"/>
      <c r="AC46" s="2864"/>
      <c r="AD46" s="2864"/>
      <c r="AE46" s="2864"/>
      <c r="AF46" s="2868"/>
      <c r="AG46" s="2876" t="s">
        <v>1075</v>
      </c>
      <c r="AH46" s="2890"/>
      <c r="AI46" s="2890"/>
      <c r="AJ46" s="2890"/>
      <c r="AK46" s="2890"/>
      <c r="AL46" s="2890"/>
      <c r="AM46" s="2890"/>
      <c r="AN46" s="2890"/>
      <c r="AO46" s="2890"/>
      <c r="AP46" s="2901"/>
      <c r="AQ46" s="2912" t="s">
        <v>90</v>
      </c>
      <c r="AR46" s="2927"/>
      <c r="AS46" s="2927"/>
      <c r="AT46" s="2927"/>
      <c r="AU46" s="2927"/>
      <c r="AV46" s="2927"/>
      <c r="AW46" s="2927"/>
      <c r="AX46" s="2927"/>
      <c r="AY46" s="2927"/>
      <c r="AZ46" s="2927"/>
      <c r="BA46" s="2927"/>
      <c r="BB46" s="2927"/>
      <c r="BC46" s="2927"/>
      <c r="BD46" s="2927"/>
      <c r="BE46" s="2927"/>
      <c r="BF46" s="2927"/>
      <c r="BG46" s="2927"/>
      <c r="BH46" s="2927"/>
      <c r="BI46" s="2939"/>
      <c r="BJ46" s="2956"/>
      <c r="BK46" s="2966"/>
      <c r="BL46" s="2966"/>
      <c r="BM46" s="2975"/>
    </row>
    <row r="47" spans="1:65" ht="63" customHeight="1">
      <c r="A47" s="2673"/>
      <c r="B47" s="2687"/>
      <c r="C47" s="2699"/>
      <c r="D47" s="2699"/>
      <c r="E47" s="2699"/>
      <c r="F47" s="2699"/>
      <c r="G47" s="2699"/>
      <c r="H47" s="2699"/>
      <c r="I47" s="2714"/>
      <c r="J47" s="2727"/>
      <c r="K47" s="2743"/>
      <c r="L47" s="2743"/>
      <c r="M47" s="2743"/>
      <c r="N47" s="2759"/>
      <c r="O47" s="2772"/>
      <c r="P47" s="2785"/>
      <c r="Q47" s="2785"/>
      <c r="R47" s="2796"/>
      <c r="S47" s="2810"/>
      <c r="T47" s="2828"/>
      <c r="U47" s="2828"/>
      <c r="V47" s="2828"/>
      <c r="W47" s="2828"/>
      <c r="X47" s="2828"/>
      <c r="Y47" s="2844"/>
      <c r="Z47" s="2858"/>
      <c r="AA47" s="2864"/>
      <c r="AB47" s="2864"/>
      <c r="AC47" s="2864"/>
      <c r="AD47" s="2864"/>
      <c r="AE47" s="2864"/>
      <c r="AF47" s="2868"/>
      <c r="AG47" s="2876" t="s">
        <v>2299</v>
      </c>
      <c r="AH47" s="2890"/>
      <c r="AI47" s="2890"/>
      <c r="AJ47" s="2890"/>
      <c r="AK47" s="2890"/>
      <c r="AL47" s="2890"/>
      <c r="AM47" s="2890"/>
      <c r="AN47" s="2890"/>
      <c r="AO47" s="2890"/>
      <c r="AP47" s="2901"/>
      <c r="AQ47" s="2883" t="s">
        <v>1929</v>
      </c>
      <c r="AR47" s="2930"/>
      <c r="AS47" s="2930"/>
      <c r="AT47" s="2930"/>
      <c r="AU47" s="2930"/>
      <c r="AV47" s="2930"/>
      <c r="AW47" s="2930"/>
      <c r="AX47" s="2930"/>
      <c r="AY47" s="2930"/>
      <c r="AZ47" s="2930"/>
      <c r="BA47" s="2930"/>
      <c r="BB47" s="2930"/>
      <c r="BC47" s="2930"/>
      <c r="BD47" s="2930"/>
      <c r="BE47" s="2930"/>
      <c r="BF47" s="2930"/>
      <c r="BG47" s="2930"/>
      <c r="BH47" s="2930"/>
      <c r="BI47" s="2942"/>
      <c r="BJ47" s="2956"/>
      <c r="BK47" s="2966"/>
      <c r="BL47" s="2966"/>
      <c r="BM47" s="2975"/>
    </row>
    <row r="48" spans="1:65" ht="22.7" customHeight="1">
      <c r="A48" s="2673"/>
      <c r="B48" s="2687"/>
      <c r="C48" s="2699"/>
      <c r="D48" s="2699"/>
      <c r="E48" s="2699"/>
      <c r="F48" s="2699"/>
      <c r="G48" s="2699"/>
      <c r="H48" s="2699"/>
      <c r="I48" s="2714"/>
      <c r="J48" s="2727"/>
      <c r="K48" s="2743"/>
      <c r="L48" s="2743"/>
      <c r="M48" s="2743"/>
      <c r="N48" s="2759"/>
      <c r="O48" s="2772"/>
      <c r="P48" s="2785"/>
      <c r="Q48" s="2785"/>
      <c r="R48" s="2796"/>
      <c r="S48" s="2810"/>
      <c r="T48" s="2828"/>
      <c r="U48" s="2828"/>
      <c r="V48" s="2828"/>
      <c r="W48" s="2828"/>
      <c r="X48" s="2828"/>
      <c r="Y48" s="2844"/>
      <c r="Z48" s="2858"/>
      <c r="AA48" s="2864"/>
      <c r="AB48" s="2864"/>
      <c r="AC48" s="2864"/>
      <c r="AD48" s="2864"/>
      <c r="AE48" s="2864"/>
      <c r="AF48" s="2868"/>
      <c r="AG48" s="2876" t="s">
        <v>2301</v>
      </c>
      <c r="AH48" s="2890"/>
      <c r="AI48" s="2890"/>
      <c r="AJ48" s="2890"/>
      <c r="AK48" s="2890"/>
      <c r="AL48" s="2890"/>
      <c r="AM48" s="2890"/>
      <c r="AN48" s="2890"/>
      <c r="AO48" s="2890"/>
      <c r="AP48" s="2901"/>
      <c r="AQ48" s="2912" t="s">
        <v>1717</v>
      </c>
      <c r="AR48" s="2927"/>
      <c r="AS48" s="2927"/>
      <c r="AT48" s="2927"/>
      <c r="AU48" s="2927"/>
      <c r="AV48" s="2927"/>
      <c r="AW48" s="2927"/>
      <c r="AX48" s="2927"/>
      <c r="AY48" s="2927"/>
      <c r="AZ48" s="2927"/>
      <c r="BA48" s="2927"/>
      <c r="BB48" s="2927"/>
      <c r="BC48" s="2927"/>
      <c r="BD48" s="2927"/>
      <c r="BE48" s="2927"/>
      <c r="BF48" s="2927"/>
      <c r="BG48" s="2927"/>
      <c r="BH48" s="2927"/>
      <c r="BI48" s="2939"/>
      <c r="BJ48" s="2956"/>
      <c r="BK48" s="2966"/>
      <c r="BL48" s="2966"/>
      <c r="BM48" s="2975"/>
    </row>
    <row r="49" spans="1:65" ht="21.75" customHeight="1">
      <c r="A49" s="2673"/>
      <c r="B49" s="2687"/>
      <c r="C49" s="2699"/>
      <c r="D49" s="2699"/>
      <c r="E49" s="2699"/>
      <c r="F49" s="2699"/>
      <c r="G49" s="2699"/>
      <c r="H49" s="2699"/>
      <c r="I49" s="2714"/>
      <c r="J49" s="2727"/>
      <c r="K49" s="2743"/>
      <c r="L49" s="2743"/>
      <c r="M49" s="2743"/>
      <c r="N49" s="2759"/>
      <c r="O49" s="2772"/>
      <c r="P49" s="2785"/>
      <c r="Q49" s="2785"/>
      <c r="R49" s="2796"/>
      <c r="S49" s="2810"/>
      <c r="T49" s="2828"/>
      <c r="U49" s="2828"/>
      <c r="V49" s="2828"/>
      <c r="W49" s="2828"/>
      <c r="X49" s="2828"/>
      <c r="Y49" s="2844"/>
      <c r="Z49" s="2858"/>
      <c r="AA49" s="2864"/>
      <c r="AB49" s="2864"/>
      <c r="AC49" s="2864"/>
      <c r="AD49" s="2864"/>
      <c r="AE49" s="2864"/>
      <c r="AF49" s="2868"/>
      <c r="AG49" s="2876" t="s">
        <v>305</v>
      </c>
      <c r="AH49" s="2890"/>
      <c r="AI49" s="2890"/>
      <c r="AJ49" s="2890"/>
      <c r="AK49" s="2890"/>
      <c r="AL49" s="2890"/>
      <c r="AM49" s="2890"/>
      <c r="AN49" s="2890"/>
      <c r="AO49" s="2890"/>
      <c r="AP49" s="2901"/>
      <c r="AQ49" s="2912" t="s">
        <v>74</v>
      </c>
      <c r="AR49" s="2927"/>
      <c r="AS49" s="2927"/>
      <c r="AT49" s="2927"/>
      <c r="AU49" s="2927"/>
      <c r="AV49" s="2927"/>
      <c r="AW49" s="2927"/>
      <c r="AX49" s="2927"/>
      <c r="AY49" s="2927"/>
      <c r="AZ49" s="2927"/>
      <c r="BA49" s="2927"/>
      <c r="BB49" s="2927"/>
      <c r="BC49" s="2927"/>
      <c r="BD49" s="2927"/>
      <c r="BE49" s="2927"/>
      <c r="BF49" s="2927"/>
      <c r="BG49" s="2927"/>
      <c r="BH49" s="2927"/>
      <c r="BI49" s="2939"/>
      <c r="BJ49" s="2956"/>
      <c r="BK49" s="2966"/>
      <c r="BL49" s="2966"/>
      <c r="BM49" s="2975"/>
    </row>
    <row r="50" spans="1:65" ht="21.75" customHeight="1">
      <c r="A50" s="2673"/>
      <c r="B50" s="2688"/>
      <c r="C50" s="2698"/>
      <c r="D50" s="2698"/>
      <c r="E50" s="2698"/>
      <c r="F50" s="2698"/>
      <c r="G50" s="2698"/>
      <c r="H50" s="2698"/>
      <c r="I50" s="2715"/>
      <c r="J50" s="2728"/>
      <c r="K50" s="2744"/>
      <c r="L50" s="2744"/>
      <c r="M50" s="2744"/>
      <c r="N50" s="2760"/>
      <c r="O50" s="2773"/>
      <c r="P50" s="2784"/>
      <c r="Q50" s="2784"/>
      <c r="R50" s="2797"/>
      <c r="S50" s="2811"/>
      <c r="T50" s="2827"/>
      <c r="U50" s="2827"/>
      <c r="V50" s="2827"/>
      <c r="W50" s="2827"/>
      <c r="X50" s="2827"/>
      <c r="Y50" s="2845"/>
      <c r="Z50" s="2859"/>
      <c r="AA50" s="2863"/>
      <c r="AB50" s="2863"/>
      <c r="AC50" s="2863"/>
      <c r="AD50" s="2863"/>
      <c r="AE50" s="2863"/>
      <c r="AF50" s="2869"/>
      <c r="AG50" s="2876" t="s">
        <v>532</v>
      </c>
      <c r="AH50" s="2890"/>
      <c r="AI50" s="2890"/>
      <c r="AJ50" s="2890"/>
      <c r="AK50" s="2890"/>
      <c r="AL50" s="2890"/>
      <c r="AM50" s="2890"/>
      <c r="AN50" s="2890"/>
      <c r="AO50" s="2890"/>
      <c r="AP50" s="2901"/>
      <c r="AQ50" s="2912" t="s">
        <v>537</v>
      </c>
      <c r="AR50" s="2927"/>
      <c r="AS50" s="2927"/>
      <c r="AT50" s="2927"/>
      <c r="AU50" s="2927"/>
      <c r="AV50" s="2927"/>
      <c r="AW50" s="2927"/>
      <c r="AX50" s="2927"/>
      <c r="AY50" s="2927"/>
      <c r="AZ50" s="2927"/>
      <c r="BA50" s="2927"/>
      <c r="BB50" s="2927"/>
      <c r="BC50" s="2927"/>
      <c r="BD50" s="2927"/>
      <c r="BE50" s="2927"/>
      <c r="BF50" s="2927"/>
      <c r="BG50" s="2927"/>
      <c r="BH50" s="2927"/>
      <c r="BI50" s="2939"/>
      <c r="BJ50" s="2956"/>
      <c r="BK50" s="2966"/>
      <c r="BL50" s="2966"/>
      <c r="BM50" s="2975"/>
    </row>
    <row r="51" spans="1:65" ht="21.95" customHeight="1">
      <c r="A51" s="2673"/>
      <c r="B51" s="2689" t="s">
        <v>2302</v>
      </c>
      <c r="C51" s="2700"/>
      <c r="D51" s="2700"/>
      <c r="E51" s="2700"/>
      <c r="F51" s="2700"/>
      <c r="G51" s="2700"/>
      <c r="H51" s="2700"/>
      <c r="I51" s="2716"/>
      <c r="J51" s="2729"/>
      <c r="K51" s="2745"/>
      <c r="L51" s="2745"/>
      <c r="M51" s="2745"/>
      <c r="N51" s="2761"/>
      <c r="O51" s="2689"/>
      <c r="P51" s="2700"/>
      <c r="Q51" s="2700"/>
      <c r="R51" s="2716"/>
      <c r="S51" s="2812"/>
      <c r="T51" s="2829"/>
      <c r="U51" s="2829"/>
      <c r="V51" s="2829"/>
      <c r="W51" s="2829"/>
      <c r="X51" s="2829"/>
      <c r="Y51" s="2846"/>
      <c r="Z51" s="2689" t="s">
        <v>246</v>
      </c>
      <c r="AA51" s="2700"/>
      <c r="AB51" s="2700"/>
      <c r="AC51" s="2700"/>
      <c r="AD51" s="2700"/>
      <c r="AE51" s="2700"/>
      <c r="AF51" s="2716"/>
      <c r="AG51" s="2880" t="s">
        <v>31</v>
      </c>
      <c r="AH51" s="2894"/>
      <c r="AI51" s="2894"/>
      <c r="AJ51" s="2894"/>
      <c r="AK51" s="2894"/>
      <c r="AL51" s="2894"/>
      <c r="AM51" s="2894"/>
      <c r="AN51" s="2894"/>
      <c r="AO51" s="2894"/>
      <c r="AP51" s="2905"/>
      <c r="AQ51" s="2916" t="s">
        <v>2303</v>
      </c>
      <c r="AR51" s="2931"/>
      <c r="AS51" s="2931"/>
      <c r="AT51" s="2931"/>
      <c r="AU51" s="2931"/>
      <c r="AV51" s="2931"/>
      <c r="AW51" s="2931"/>
      <c r="AX51" s="2931"/>
      <c r="AY51" s="2931"/>
      <c r="AZ51" s="2931"/>
      <c r="BA51" s="2931"/>
      <c r="BB51" s="2931"/>
      <c r="BC51" s="2931"/>
      <c r="BD51" s="2931"/>
      <c r="BE51" s="2931"/>
      <c r="BF51" s="2931"/>
      <c r="BG51" s="2931"/>
      <c r="BH51" s="2931"/>
      <c r="BI51" s="2943"/>
      <c r="BJ51" s="2952"/>
      <c r="BK51" s="2963"/>
      <c r="BL51" s="2963"/>
      <c r="BM51" s="2971"/>
    </row>
    <row r="52" spans="1:65" ht="22.7" customHeight="1">
      <c r="A52" s="2673"/>
      <c r="B52" s="2690"/>
      <c r="C52" s="2701"/>
      <c r="D52" s="2701"/>
      <c r="E52" s="2701"/>
      <c r="F52" s="2701"/>
      <c r="G52" s="2701"/>
      <c r="H52" s="2701"/>
      <c r="I52" s="2717"/>
      <c r="J52" s="2730"/>
      <c r="K52" s="2746"/>
      <c r="L52" s="2746"/>
      <c r="M52" s="2746"/>
      <c r="N52" s="2762"/>
      <c r="O52" s="2690"/>
      <c r="P52" s="2701"/>
      <c r="Q52" s="2701"/>
      <c r="R52" s="2717"/>
      <c r="S52" s="2813"/>
      <c r="T52" s="2830"/>
      <c r="U52" s="2830"/>
      <c r="V52" s="2830"/>
      <c r="W52" s="2830"/>
      <c r="X52" s="2830"/>
      <c r="Y52" s="2847"/>
      <c r="Z52" s="2690"/>
      <c r="AA52" s="2701"/>
      <c r="AB52" s="2701"/>
      <c r="AC52" s="2701"/>
      <c r="AD52" s="2701"/>
      <c r="AE52" s="2701"/>
      <c r="AF52" s="2717"/>
      <c r="AG52" s="2876" t="s">
        <v>108</v>
      </c>
      <c r="AH52" s="2890"/>
      <c r="AI52" s="2890"/>
      <c r="AJ52" s="2890"/>
      <c r="AK52" s="2890"/>
      <c r="AL52" s="2890"/>
      <c r="AM52" s="2890"/>
      <c r="AN52" s="2890"/>
      <c r="AO52" s="2890"/>
      <c r="AP52" s="2901"/>
      <c r="AQ52" s="2912" t="s">
        <v>90</v>
      </c>
      <c r="AR52" s="2927"/>
      <c r="AS52" s="2927"/>
      <c r="AT52" s="2927"/>
      <c r="AU52" s="2927"/>
      <c r="AV52" s="2927"/>
      <c r="AW52" s="2927"/>
      <c r="AX52" s="2927"/>
      <c r="AY52" s="2927"/>
      <c r="AZ52" s="2927"/>
      <c r="BA52" s="2927"/>
      <c r="BB52" s="2927"/>
      <c r="BC52" s="2927"/>
      <c r="BD52" s="2927"/>
      <c r="BE52" s="2927"/>
      <c r="BF52" s="2927"/>
      <c r="BG52" s="2927"/>
      <c r="BH52" s="2927"/>
      <c r="BI52" s="2939"/>
      <c r="BJ52" s="2953"/>
      <c r="BK52" s="2964"/>
      <c r="BL52" s="2964"/>
      <c r="BM52" s="2972"/>
    </row>
    <row r="53" spans="1:65" ht="22.7" customHeight="1">
      <c r="A53" s="2673"/>
      <c r="B53" s="2690"/>
      <c r="C53" s="2701"/>
      <c r="D53" s="2701"/>
      <c r="E53" s="2701"/>
      <c r="F53" s="2701"/>
      <c r="G53" s="2701"/>
      <c r="H53" s="2701"/>
      <c r="I53" s="2717"/>
      <c r="J53" s="2730"/>
      <c r="K53" s="2746"/>
      <c r="L53" s="2746"/>
      <c r="M53" s="2746"/>
      <c r="N53" s="2762"/>
      <c r="O53" s="2690"/>
      <c r="P53" s="2701"/>
      <c r="Q53" s="2701"/>
      <c r="R53" s="2717"/>
      <c r="S53" s="2813"/>
      <c r="T53" s="2830"/>
      <c r="U53" s="2830"/>
      <c r="V53" s="2830"/>
      <c r="W53" s="2830"/>
      <c r="X53" s="2830"/>
      <c r="Y53" s="2847"/>
      <c r="Z53" s="2690"/>
      <c r="AA53" s="2701"/>
      <c r="AB53" s="2701"/>
      <c r="AC53" s="2701"/>
      <c r="AD53" s="2701"/>
      <c r="AE53" s="2701"/>
      <c r="AF53" s="2717"/>
      <c r="AG53" s="2876" t="s">
        <v>56</v>
      </c>
      <c r="AH53" s="2890"/>
      <c r="AI53" s="2890"/>
      <c r="AJ53" s="2890"/>
      <c r="AK53" s="2890"/>
      <c r="AL53" s="2890"/>
      <c r="AM53" s="2890"/>
      <c r="AN53" s="2890"/>
      <c r="AO53" s="2890"/>
      <c r="AP53" s="2901"/>
      <c r="AQ53" s="2912" t="s">
        <v>90</v>
      </c>
      <c r="AR53" s="2927"/>
      <c r="AS53" s="2927"/>
      <c r="AT53" s="2927"/>
      <c r="AU53" s="2927"/>
      <c r="AV53" s="2927"/>
      <c r="AW53" s="2927"/>
      <c r="AX53" s="2927"/>
      <c r="AY53" s="2927"/>
      <c r="AZ53" s="2927"/>
      <c r="BA53" s="2927"/>
      <c r="BB53" s="2927"/>
      <c r="BC53" s="2927"/>
      <c r="BD53" s="2927"/>
      <c r="BE53" s="2927"/>
      <c r="BF53" s="2927"/>
      <c r="BG53" s="2927"/>
      <c r="BH53" s="2927"/>
      <c r="BI53" s="2939"/>
      <c r="BJ53" s="2953"/>
      <c r="BK53" s="2964"/>
      <c r="BL53" s="2964"/>
      <c r="BM53" s="2972"/>
    </row>
    <row r="54" spans="1:65" ht="22.7" customHeight="1">
      <c r="A54" s="2673"/>
      <c r="B54" s="2690"/>
      <c r="C54" s="2701"/>
      <c r="D54" s="2701"/>
      <c r="E54" s="2701"/>
      <c r="F54" s="2701"/>
      <c r="G54" s="2701"/>
      <c r="H54" s="2701"/>
      <c r="I54" s="2717"/>
      <c r="J54" s="2730"/>
      <c r="K54" s="2746"/>
      <c r="L54" s="2746"/>
      <c r="M54" s="2746"/>
      <c r="N54" s="2762"/>
      <c r="O54" s="2690"/>
      <c r="P54" s="2701"/>
      <c r="Q54" s="2701"/>
      <c r="R54" s="2717"/>
      <c r="S54" s="2813"/>
      <c r="T54" s="2830"/>
      <c r="U54" s="2830"/>
      <c r="V54" s="2830"/>
      <c r="W54" s="2830"/>
      <c r="X54" s="2830"/>
      <c r="Y54" s="2847"/>
      <c r="Z54" s="2690"/>
      <c r="AA54" s="2701"/>
      <c r="AB54" s="2701"/>
      <c r="AC54" s="2701"/>
      <c r="AD54" s="2701"/>
      <c r="AE54" s="2701"/>
      <c r="AF54" s="2717"/>
      <c r="AG54" s="2876" t="s">
        <v>1135</v>
      </c>
      <c r="AH54" s="2890"/>
      <c r="AI54" s="2890"/>
      <c r="AJ54" s="2890"/>
      <c r="AK54" s="2890"/>
      <c r="AL54" s="2890"/>
      <c r="AM54" s="2890"/>
      <c r="AN54" s="2890"/>
      <c r="AO54" s="2890"/>
      <c r="AP54" s="2901"/>
      <c r="AQ54" s="2912" t="s">
        <v>403</v>
      </c>
      <c r="AR54" s="2927"/>
      <c r="AS54" s="2927"/>
      <c r="AT54" s="2927"/>
      <c r="AU54" s="2927"/>
      <c r="AV54" s="2927"/>
      <c r="AW54" s="2927"/>
      <c r="AX54" s="2927"/>
      <c r="AY54" s="2927"/>
      <c r="AZ54" s="2927"/>
      <c r="BA54" s="2927"/>
      <c r="BB54" s="2927"/>
      <c r="BC54" s="2927"/>
      <c r="BD54" s="2927"/>
      <c r="BE54" s="2927"/>
      <c r="BF54" s="2927"/>
      <c r="BG54" s="2927"/>
      <c r="BH54" s="2927"/>
      <c r="BI54" s="2939"/>
      <c r="BJ54" s="2953"/>
      <c r="BK54" s="2964"/>
      <c r="BL54" s="2964"/>
      <c r="BM54" s="2972"/>
    </row>
    <row r="55" spans="1:65" ht="22.7" customHeight="1">
      <c r="A55" s="2673"/>
      <c r="B55" s="2690"/>
      <c r="C55" s="2701"/>
      <c r="D55" s="2701"/>
      <c r="E55" s="2701"/>
      <c r="F55" s="2701"/>
      <c r="G55" s="2701"/>
      <c r="H55" s="2701"/>
      <c r="I55" s="2717"/>
      <c r="J55" s="2730"/>
      <c r="K55" s="2746"/>
      <c r="L55" s="2746"/>
      <c r="M55" s="2746"/>
      <c r="N55" s="2762"/>
      <c r="O55" s="2690"/>
      <c r="P55" s="2701"/>
      <c r="Q55" s="2701"/>
      <c r="R55" s="2717"/>
      <c r="S55" s="2813"/>
      <c r="T55" s="2830"/>
      <c r="U55" s="2830"/>
      <c r="V55" s="2830"/>
      <c r="W55" s="2830"/>
      <c r="X55" s="2830"/>
      <c r="Y55" s="2847"/>
      <c r="Z55" s="2690"/>
      <c r="AA55" s="2701"/>
      <c r="AB55" s="2701"/>
      <c r="AC55" s="2701"/>
      <c r="AD55" s="2701"/>
      <c r="AE55" s="2701"/>
      <c r="AF55" s="2717"/>
      <c r="AG55" s="2876" t="s">
        <v>122</v>
      </c>
      <c r="AH55" s="2890"/>
      <c r="AI55" s="2890"/>
      <c r="AJ55" s="2890"/>
      <c r="AK55" s="2890"/>
      <c r="AL55" s="2890"/>
      <c r="AM55" s="2890"/>
      <c r="AN55" s="2890"/>
      <c r="AO55" s="2890"/>
      <c r="AP55" s="2901"/>
      <c r="AQ55" s="2912" t="s">
        <v>90</v>
      </c>
      <c r="AR55" s="2927"/>
      <c r="AS55" s="2927"/>
      <c r="AT55" s="2927"/>
      <c r="AU55" s="2927"/>
      <c r="AV55" s="2927"/>
      <c r="AW55" s="2927"/>
      <c r="AX55" s="2927"/>
      <c r="AY55" s="2927"/>
      <c r="AZ55" s="2927"/>
      <c r="BA55" s="2927"/>
      <c r="BB55" s="2927"/>
      <c r="BC55" s="2927"/>
      <c r="BD55" s="2927"/>
      <c r="BE55" s="2927"/>
      <c r="BF55" s="2927"/>
      <c r="BG55" s="2927"/>
      <c r="BH55" s="2927"/>
      <c r="BI55" s="2939"/>
      <c r="BJ55" s="2953"/>
      <c r="BK55" s="2964"/>
      <c r="BL55" s="2964"/>
      <c r="BM55" s="2972"/>
    </row>
    <row r="56" spans="1:65" ht="22.7" customHeight="1">
      <c r="A56" s="2673"/>
      <c r="B56" s="2690"/>
      <c r="C56" s="2701"/>
      <c r="D56" s="2701"/>
      <c r="E56" s="2701"/>
      <c r="F56" s="2701"/>
      <c r="G56" s="2701"/>
      <c r="H56" s="2701"/>
      <c r="I56" s="2717"/>
      <c r="J56" s="2730"/>
      <c r="K56" s="2746"/>
      <c r="L56" s="2746"/>
      <c r="M56" s="2746"/>
      <c r="N56" s="2762"/>
      <c r="O56" s="2690"/>
      <c r="P56" s="2701"/>
      <c r="Q56" s="2701"/>
      <c r="R56" s="2717"/>
      <c r="S56" s="2813"/>
      <c r="T56" s="2830"/>
      <c r="U56" s="2830"/>
      <c r="V56" s="2830"/>
      <c r="W56" s="2830"/>
      <c r="X56" s="2830"/>
      <c r="Y56" s="2847"/>
      <c r="Z56" s="2690"/>
      <c r="AA56" s="2701"/>
      <c r="AB56" s="2701"/>
      <c r="AC56" s="2701"/>
      <c r="AD56" s="2701"/>
      <c r="AE56" s="2701"/>
      <c r="AF56" s="2717"/>
      <c r="AG56" s="2875" t="s">
        <v>552</v>
      </c>
      <c r="AH56" s="2889"/>
      <c r="AI56" s="2889"/>
      <c r="AJ56" s="2889"/>
      <c r="AK56" s="2889"/>
      <c r="AL56" s="2889"/>
      <c r="AM56" s="2889"/>
      <c r="AN56" s="2889"/>
      <c r="AO56" s="2889"/>
      <c r="AP56" s="2900"/>
      <c r="AQ56" s="2912" t="s">
        <v>90</v>
      </c>
      <c r="AR56" s="2927"/>
      <c r="AS56" s="2927"/>
      <c r="AT56" s="2927"/>
      <c r="AU56" s="2927"/>
      <c r="AV56" s="2927"/>
      <c r="AW56" s="2927"/>
      <c r="AX56" s="2927"/>
      <c r="AY56" s="2927"/>
      <c r="AZ56" s="2927"/>
      <c r="BA56" s="2927"/>
      <c r="BB56" s="2927"/>
      <c r="BC56" s="2927"/>
      <c r="BD56" s="2927"/>
      <c r="BE56" s="2927"/>
      <c r="BF56" s="2927"/>
      <c r="BG56" s="2927"/>
      <c r="BH56" s="2927"/>
      <c r="BI56" s="2939"/>
      <c r="BJ56" s="2953"/>
      <c r="BK56" s="2964"/>
      <c r="BL56" s="2964"/>
      <c r="BM56" s="2972"/>
    </row>
    <row r="57" spans="1:65" ht="21.75" customHeight="1">
      <c r="A57" s="2673"/>
      <c r="B57" s="2690"/>
      <c r="C57" s="2701"/>
      <c r="D57" s="2701"/>
      <c r="E57" s="2701"/>
      <c r="F57" s="2701"/>
      <c r="G57" s="2701"/>
      <c r="H57" s="2701"/>
      <c r="I57" s="2717"/>
      <c r="J57" s="2730"/>
      <c r="K57" s="2746"/>
      <c r="L57" s="2746"/>
      <c r="M57" s="2746"/>
      <c r="N57" s="2762"/>
      <c r="O57" s="2690"/>
      <c r="P57" s="2701"/>
      <c r="Q57" s="2701"/>
      <c r="R57" s="2717"/>
      <c r="S57" s="2813"/>
      <c r="T57" s="2830"/>
      <c r="U57" s="2830"/>
      <c r="V57" s="2830"/>
      <c r="W57" s="2830"/>
      <c r="X57" s="2830"/>
      <c r="Y57" s="2847"/>
      <c r="Z57" s="2690"/>
      <c r="AA57" s="2701"/>
      <c r="AB57" s="2701"/>
      <c r="AC57" s="2701"/>
      <c r="AD57" s="2701"/>
      <c r="AE57" s="2701"/>
      <c r="AF57" s="2717"/>
      <c r="AG57" s="2876" t="s">
        <v>51</v>
      </c>
      <c r="AH57" s="2890"/>
      <c r="AI57" s="2890"/>
      <c r="AJ57" s="2890"/>
      <c r="AK57" s="2890"/>
      <c r="AL57" s="2890"/>
      <c r="AM57" s="2890"/>
      <c r="AN57" s="2890"/>
      <c r="AO57" s="2890"/>
      <c r="AP57" s="2901"/>
      <c r="AQ57" s="2912" t="s">
        <v>90</v>
      </c>
      <c r="AR57" s="2927"/>
      <c r="AS57" s="2927"/>
      <c r="AT57" s="2927"/>
      <c r="AU57" s="2927"/>
      <c r="AV57" s="2927"/>
      <c r="AW57" s="2927"/>
      <c r="AX57" s="2927"/>
      <c r="AY57" s="2927"/>
      <c r="AZ57" s="2927"/>
      <c r="BA57" s="2927"/>
      <c r="BB57" s="2927"/>
      <c r="BC57" s="2927"/>
      <c r="BD57" s="2927"/>
      <c r="BE57" s="2927"/>
      <c r="BF57" s="2927"/>
      <c r="BG57" s="2927"/>
      <c r="BH57" s="2927"/>
      <c r="BI57" s="2939"/>
      <c r="BJ57" s="2953"/>
      <c r="BK57" s="2964"/>
      <c r="BL57" s="2964"/>
      <c r="BM57" s="2972"/>
    </row>
    <row r="58" spans="1:65" ht="21.75" customHeight="1">
      <c r="A58" s="2673"/>
      <c r="B58" s="2690"/>
      <c r="C58" s="2701"/>
      <c r="D58" s="2701"/>
      <c r="E58" s="2701"/>
      <c r="F58" s="2701"/>
      <c r="G58" s="2701"/>
      <c r="H58" s="2701"/>
      <c r="I58" s="2717"/>
      <c r="J58" s="2730"/>
      <c r="K58" s="2746"/>
      <c r="L58" s="2746"/>
      <c r="M58" s="2746"/>
      <c r="N58" s="2762"/>
      <c r="O58" s="2690"/>
      <c r="P58" s="2701"/>
      <c r="Q58" s="2701"/>
      <c r="R58" s="2717"/>
      <c r="S58" s="2813"/>
      <c r="T58" s="2830"/>
      <c r="U58" s="2830"/>
      <c r="V58" s="2830"/>
      <c r="W58" s="2830"/>
      <c r="X58" s="2830"/>
      <c r="Y58" s="2847"/>
      <c r="Z58" s="2690"/>
      <c r="AA58" s="2701"/>
      <c r="AB58" s="2701"/>
      <c r="AC58" s="2701"/>
      <c r="AD58" s="2701"/>
      <c r="AE58" s="2701"/>
      <c r="AF58" s="2717"/>
      <c r="AG58" s="2877" t="s">
        <v>553</v>
      </c>
      <c r="AH58" s="2891"/>
      <c r="AI58" s="2891"/>
      <c r="AJ58" s="2891"/>
      <c r="AK58" s="2891"/>
      <c r="AL58" s="2891"/>
      <c r="AM58" s="2891"/>
      <c r="AN58" s="2891"/>
      <c r="AO58" s="2891"/>
      <c r="AP58" s="2902"/>
      <c r="AQ58" s="2913" t="s">
        <v>90</v>
      </c>
      <c r="AR58" s="2928"/>
      <c r="AS58" s="2928"/>
      <c r="AT58" s="2928"/>
      <c r="AU58" s="2928"/>
      <c r="AV58" s="2928"/>
      <c r="AW58" s="2928"/>
      <c r="AX58" s="2928"/>
      <c r="AY58" s="2928"/>
      <c r="AZ58" s="2928"/>
      <c r="BA58" s="2928"/>
      <c r="BB58" s="2928"/>
      <c r="BC58" s="2928"/>
      <c r="BD58" s="2928"/>
      <c r="BE58" s="2928"/>
      <c r="BF58" s="2928"/>
      <c r="BG58" s="2928"/>
      <c r="BH58" s="2928"/>
      <c r="BI58" s="2940"/>
      <c r="BJ58" s="2953"/>
      <c r="BK58" s="2964"/>
      <c r="BL58" s="2964"/>
      <c r="BM58" s="2972"/>
    </row>
    <row r="59" spans="1:65" ht="21.95" customHeight="1">
      <c r="A59" s="2673"/>
      <c r="B59" s="2690"/>
      <c r="C59" s="2701"/>
      <c r="D59" s="2701"/>
      <c r="E59" s="2701"/>
      <c r="F59" s="2701"/>
      <c r="G59" s="2701"/>
      <c r="H59" s="2701"/>
      <c r="I59" s="2717"/>
      <c r="J59" s="2730"/>
      <c r="K59" s="2746"/>
      <c r="L59" s="2746"/>
      <c r="M59" s="2746"/>
      <c r="N59" s="2762"/>
      <c r="O59" s="2690"/>
      <c r="P59" s="2701"/>
      <c r="Q59" s="2701"/>
      <c r="R59" s="2717"/>
      <c r="S59" s="2813"/>
      <c r="T59" s="2830"/>
      <c r="U59" s="2830"/>
      <c r="V59" s="2830"/>
      <c r="W59" s="2830"/>
      <c r="X59" s="2830"/>
      <c r="Y59" s="2847"/>
      <c r="Z59" s="2690"/>
      <c r="AA59" s="2701"/>
      <c r="AB59" s="2701"/>
      <c r="AC59" s="2701"/>
      <c r="AD59" s="2701"/>
      <c r="AE59" s="2701"/>
      <c r="AF59" s="2717"/>
      <c r="AG59" s="2877" t="s">
        <v>244</v>
      </c>
      <c r="AH59" s="2891"/>
      <c r="AI59" s="2891"/>
      <c r="AJ59" s="2891"/>
      <c r="AK59" s="2891"/>
      <c r="AL59" s="2891"/>
      <c r="AM59" s="2891"/>
      <c r="AN59" s="2891"/>
      <c r="AO59" s="2891"/>
      <c r="AP59" s="2902"/>
      <c r="AQ59" s="2913" t="s">
        <v>90</v>
      </c>
      <c r="AR59" s="2928"/>
      <c r="AS59" s="2928"/>
      <c r="AT59" s="2928"/>
      <c r="AU59" s="2928"/>
      <c r="AV59" s="2928"/>
      <c r="AW59" s="2928"/>
      <c r="AX59" s="2928"/>
      <c r="AY59" s="2928"/>
      <c r="AZ59" s="2928"/>
      <c r="BA59" s="2928"/>
      <c r="BB59" s="2928"/>
      <c r="BC59" s="2928"/>
      <c r="BD59" s="2928"/>
      <c r="BE59" s="2928"/>
      <c r="BF59" s="2928"/>
      <c r="BG59" s="2928"/>
      <c r="BH59" s="2928"/>
      <c r="BI59" s="2940"/>
      <c r="BJ59" s="2954"/>
      <c r="BK59" s="2954"/>
      <c r="BL59" s="2954"/>
      <c r="BM59" s="2973"/>
    </row>
    <row r="60" spans="1:65" ht="76.5" customHeight="1">
      <c r="A60" s="2673"/>
      <c r="B60" s="2690"/>
      <c r="C60" s="2701"/>
      <c r="D60" s="2701"/>
      <c r="E60" s="2701"/>
      <c r="F60" s="2701"/>
      <c r="G60" s="2701"/>
      <c r="H60" s="2701"/>
      <c r="I60" s="2717"/>
      <c r="J60" s="2730"/>
      <c r="K60" s="2746"/>
      <c r="L60" s="2746"/>
      <c r="M60" s="2746"/>
      <c r="N60" s="2762"/>
      <c r="O60" s="2690"/>
      <c r="P60" s="2701"/>
      <c r="Q60" s="2701"/>
      <c r="R60" s="2717"/>
      <c r="S60" s="2813"/>
      <c r="T60" s="2830"/>
      <c r="U60" s="2830"/>
      <c r="V60" s="2830"/>
      <c r="W60" s="2830"/>
      <c r="X60" s="2830"/>
      <c r="Y60" s="2847"/>
      <c r="Z60" s="2690"/>
      <c r="AA60" s="2701"/>
      <c r="AB60" s="2701"/>
      <c r="AC60" s="2701"/>
      <c r="AD60" s="2701"/>
      <c r="AE60" s="2701"/>
      <c r="AF60" s="2717"/>
      <c r="AG60" s="2878" t="s">
        <v>2294</v>
      </c>
      <c r="AH60" s="2892"/>
      <c r="AI60" s="2892"/>
      <c r="AJ60" s="2892"/>
      <c r="AK60" s="2892"/>
      <c r="AL60" s="2892"/>
      <c r="AM60" s="2892"/>
      <c r="AN60" s="2892"/>
      <c r="AO60" s="2892"/>
      <c r="AP60" s="2903"/>
      <c r="AQ60" s="2914" t="s">
        <v>2295</v>
      </c>
      <c r="AR60" s="2929"/>
      <c r="AS60" s="2929"/>
      <c r="AT60" s="2929"/>
      <c r="AU60" s="2929"/>
      <c r="AV60" s="2929"/>
      <c r="AW60" s="2929"/>
      <c r="AX60" s="2929"/>
      <c r="AY60" s="2929"/>
      <c r="AZ60" s="2929"/>
      <c r="BA60" s="2929"/>
      <c r="BB60" s="2929"/>
      <c r="BC60" s="2929"/>
      <c r="BD60" s="2929"/>
      <c r="BE60" s="2929"/>
      <c r="BF60" s="2929"/>
      <c r="BG60" s="2929"/>
      <c r="BH60" s="2929"/>
      <c r="BI60" s="2941"/>
      <c r="BJ60" s="2953"/>
      <c r="BK60" s="2964"/>
      <c r="BL60" s="2964"/>
      <c r="BM60" s="2972"/>
    </row>
    <row r="61" spans="1:65" ht="22.7" customHeight="1">
      <c r="A61" s="2673"/>
      <c r="B61" s="2690"/>
      <c r="C61" s="2701"/>
      <c r="D61" s="2701"/>
      <c r="E61" s="2701"/>
      <c r="F61" s="2701"/>
      <c r="G61" s="2701"/>
      <c r="H61" s="2701"/>
      <c r="I61" s="2717"/>
      <c r="J61" s="2730"/>
      <c r="K61" s="2746"/>
      <c r="L61" s="2746"/>
      <c r="M61" s="2746"/>
      <c r="N61" s="2762"/>
      <c r="O61" s="2690"/>
      <c r="P61" s="2701"/>
      <c r="Q61" s="2701"/>
      <c r="R61" s="2717"/>
      <c r="S61" s="2813"/>
      <c r="T61" s="2830"/>
      <c r="U61" s="2830"/>
      <c r="V61" s="2830"/>
      <c r="W61" s="2830"/>
      <c r="X61" s="2830"/>
      <c r="Y61" s="2847"/>
      <c r="Z61" s="2690"/>
      <c r="AA61" s="2701"/>
      <c r="AB61" s="2701"/>
      <c r="AC61" s="2701"/>
      <c r="AD61" s="2701"/>
      <c r="AE61" s="2701"/>
      <c r="AF61" s="2717"/>
      <c r="AG61" s="2876" t="s">
        <v>493</v>
      </c>
      <c r="AH61" s="2890"/>
      <c r="AI61" s="2890"/>
      <c r="AJ61" s="2890"/>
      <c r="AK61" s="2890"/>
      <c r="AL61" s="2890"/>
      <c r="AM61" s="2890"/>
      <c r="AN61" s="2890"/>
      <c r="AO61" s="2890"/>
      <c r="AP61" s="2901"/>
      <c r="AQ61" s="2912" t="s">
        <v>104</v>
      </c>
      <c r="AR61" s="2927"/>
      <c r="AS61" s="2927"/>
      <c r="AT61" s="2927"/>
      <c r="AU61" s="2927"/>
      <c r="AV61" s="2927"/>
      <c r="AW61" s="2927"/>
      <c r="AX61" s="2927"/>
      <c r="AY61" s="2927"/>
      <c r="AZ61" s="2927"/>
      <c r="BA61" s="2927"/>
      <c r="BB61" s="2927"/>
      <c r="BC61" s="2927"/>
      <c r="BD61" s="2927"/>
      <c r="BE61" s="2927"/>
      <c r="BF61" s="2927"/>
      <c r="BG61" s="2927"/>
      <c r="BH61" s="2927"/>
      <c r="BI61" s="2939"/>
      <c r="BJ61" s="2953"/>
      <c r="BK61" s="2964"/>
      <c r="BL61" s="2964"/>
      <c r="BM61" s="2972"/>
    </row>
    <row r="62" spans="1:65" ht="22.7" customHeight="1">
      <c r="A62" s="2673"/>
      <c r="B62" s="2690"/>
      <c r="C62" s="2701"/>
      <c r="D62" s="2701"/>
      <c r="E62" s="2701"/>
      <c r="F62" s="2701"/>
      <c r="G62" s="2701"/>
      <c r="H62" s="2701"/>
      <c r="I62" s="2717"/>
      <c r="J62" s="2730"/>
      <c r="K62" s="2746"/>
      <c r="L62" s="2746"/>
      <c r="M62" s="2746"/>
      <c r="N62" s="2762"/>
      <c r="O62" s="2690"/>
      <c r="P62" s="2701"/>
      <c r="Q62" s="2701"/>
      <c r="R62" s="2717"/>
      <c r="S62" s="2813"/>
      <c r="T62" s="2830"/>
      <c r="U62" s="2830"/>
      <c r="V62" s="2830"/>
      <c r="W62" s="2830"/>
      <c r="X62" s="2830"/>
      <c r="Y62" s="2847"/>
      <c r="Z62" s="2690"/>
      <c r="AA62" s="2701"/>
      <c r="AB62" s="2701"/>
      <c r="AC62" s="2701"/>
      <c r="AD62" s="2701"/>
      <c r="AE62" s="2701"/>
      <c r="AF62" s="2717"/>
      <c r="AG62" s="2876" t="s">
        <v>494</v>
      </c>
      <c r="AH62" s="2890"/>
      <c r="AI62" s="2890"/>
      <c r="AJ62" s="2890"/>
      <c r="AK62" s="2890"/>
      <c r="AL62" s="2890"/>
      <c r="AM62" s="2890"/>
      <c r="AN62" s="2890"/>
      <c r="AO62" s="2890"/>
      <c r="AP62" s="2901"/>
      <c r="AQ62" s="2912" t="s">
        <v>105</v>
      </c>
      <c r="AR62" s="2927"/>
      <c r="AS62" s="2927"/>
      <c r="AT62" s="2927"/>
      <c r="AU62" s="2927"/>
      <c r="AV62" s="2927"/>
      <c r="AW62" s="2927"/>
      <c r="AX62" s="2927"/>
      <c r="AY62" s="2927"/>
      <c r="AZ62" s="2927"/>
      <c r="BA62" s="2927"/>
      <c r="BB62" s="2927"/>
      <c r="BC62" s="2927"/>
      <c r="BD62" s="2927"/>
      <c r="BE62" s="2927"/>
      <c r="BF62" s="2927"/>
      <c r="BG62" s="2927"/>
      <c r="BH62" s="2927"/>
      <c r="BI62" s="2939"/>
      <c r="BJ62" s="2953"/>
      <c r="BK62" s="2964"/>
      <c r="BL62" s="2964"/>
      <c r="BM62" s="2972"/>
    </row>
    <row r="63" spans="1:65" ht="22.7" customHeight="1">
      <c r="A63" s="2673"/>
      <c r="B63" s="2690"/>
      <c r="C63" s="2701"/>
      <c r="D63" s="2701"/>
      <c r="E63" s="2701"/>
      <c r="F63" s="2701"/>
      <c r="G63" s="2701"/>
      <c r="H63" s="2701"/>
      <c r="I63" s="2717"/>
      <c r="J63" s="2730"/>
      <c r="K63" s="2746"/>
      <c r="L63" s="2746"/>
      <c r="M63" s="2746"/>
      <c r="N63" s="2762"/>
      <c r="O63" s="2690"/>
      <c r="P63" s="2701"/>
      <c r="Q63" s="2701"/>
      <c r="R63" s="2717"/>
      <c r="S63" s="2813"/>
      <c r="T63" s="2830"/>
      <c r="U63" s="2830"/>
      <c r="V63" s="2830"/>
      <c r="W63" s="2830"/>
      <c r="X63" s="2830"/>
      <c r="Y63" s="2847"/>
      <c r="Z63" s="2690"/>
      <c r="AA63" s="2701"/>
      <c r="AB63" s="2701"/>
      <c r="AC63" s="2701"/>
      <c r="AD63" s="2701"/>
      <c r="AE63" s="2701"/>
      <c r="AF63" s="2717"/>
      <c r="AG63" s="2879" t="s">
        <v>2058</v>
      </c>
      <c r="AH63" s="2893"/>
      <c r="AI63" s="2893"/>
      <c r="AJ63" s="2893"/>
      <c r="AK63" s="2893"/>
      <c r="AL63" s="2893"/>
      <c r="AM63" s="2893"/>
      <c r="AN63" s="2893"/>
      <c r="AO63" s="2893"/>
      <c r="AP63" s="2904"/>
      <c r="AQ63" s="2915" t="s">
        <v>90</v>
      </c>
      <c r="AR63" s="2929"/>
      <c r="AS63" s="2929"/>
      <c r="AT63" s="2929"/>
      <c r="AU63" s="2929"/>
      <c r="AV63" s="2929"/>
      <c r="AW63" s="2929"/>
      <c r="AX63" s="2929"/>
      <c r="AY63" s="2929"/>
      <c r="AZ63" s="2929"/>
      <c r="BA63" s="2929"/>
      <c r="BB63" s="2929"/>
      <c r="BC63" s="2929"/>
      <c r="BD63" s="2929"/>
      <c r="BE63" s="2929"/>
      <c r="BF63" s="2929"/>
      <c r="BG63" s="2929"/>
      <c r="BH63" s="2929"/>
      <c r="BI63" s="2941"/>
      <c r="BJ63" s="2953"/>
      <c r="BK63" s="2964"/>
      <c r="BL63" s="2964"/>
      <c r="BM63" s="2972"/>
    </row>
    <row r="64" spans="1:65" ht="22.7" customHeight="1">
      <c r="A64" s="2673"/>
      <c r="B64" s="2690"/>
      <c r="C64" s="2701"/>
      <c r="D64" s="2701"/>
      <c r="E64" s="2701"/>
      <c r="F64" s="2701"/>
      <c r="G64" s="2701"/>
      <c r="H64" s="2701"/>
      <c r="I64" s="2717"/>
      <c r="J64" s="2730"/>
      <c r="K64" s="2746"/>
      <c r="L64" s="2746"/>
      <c r="M64" s="2746"/>
      <c r="N64" s="2762"/>
      <c r="O64" s="2690"/>
      <c r="P64" s="2701"/>
      <c r="Q64" s="2701"/>
      <c r="R64" s="2717"/>
      <c r="S64" s="2813"/>
      <c r="T64" s="2830"/>
      <c r="U64" s="2830"/>
      <c r="V64" s="2830"/>
      <c r="W64" s="2830"/>
      <c r="X64" s="2830"/>
      <c r="Y64" s="2847"/>
      <c r="Z64" s="2690"/>
      <c r="AA64" s="2701"/>
      <c r="AB64" s="2701"/>
      <c r="AC64" s="2701"/>
      <c r="AD64" s="2701"/>
      <c r="AE64" s="2701"/>
      <c r="AF64" s="2717"/>
      <c r="AG64" s="2876" t="s">
        <v>502</v>
      </c>
      <c r="AH64" s="2890"/>
      <c r="AI64" s="2890"/>
      <c r="AJ64" s="2890"/>
      <c r="AK64" s="2890"/>
      <c r="AL64" s="2890"/>
      <c r="AM64" s="2890"/>
      <c r="AN64" s="2890"/>
      <c r="AO64" s="2890"/>
      <c r="AP64" s="2901"/>
      <c r="AQ64" s="2913" t="s">
        <v>1901</v>
      </c>
      <c r="AR64" s="2928"/>
      <c r="AS64" s="2928"/>
      <c r="AT64" s="2928"/>
      <c r="AU64" s="2928"/>
      <c r="AV64" s="2928"/>
      <c r="AW64" s="2928"/>
      <c r="AX64" s="2928"/>
      <c r="AY64" s="2928"/>
      <c r="AZ64" s="2928"/>
      <c r="BA64" s="2928"/>
      <c r="BB64" s="2928"/>
      <c r="BC64" s="2928"/>
      <c r="BD64" s="2928"/>
      <c r="BE64" s="2928"/>
      <c r="BF64" s="2928"/>
      <c r="BG64" s="2928"/>
      <c r="BH64" s="2928"/>
      <c r="BI64" s="2940"/>
      <c r="BJ64" s="2953"/>
      <c r="BK64" s="2964"/>
      <c r="BL64" s="2964"/>
      <c r="BM64" s="2972"/>
    </row>
    <row r="65" spans="1:65" ht="22.7" customHeight="1">
      <c r="A65" s="2673"/>
      <c r="B65" s="2690"/>
      <c r="C65" s="2701"/>
      <c r="D65" s="2701"/>
      <c r="E65" s="2701"/>
      <c r="F65" s="2701"/>
      <c r="G65" s="2701"/>
      <c r="H65" s="2701"/>
      <c r="I65" s="2717"/>
      <c r="J65" s="2730"/>
      <c r="K65" s="2746"/>
      <c r="L65" s="2746"/>
      <c r="M65" s="2746"/>
      <c r="N65" s="2762"/>
      <c r="O65" s="2690"/>
      <c r="P65" s="2701"/>
      <c r="Q65" s="2701"/>
      <c r="R65" s="2717"/>
      <c r="S65" s="2813"/>
      <c r="T65" s="2830"/>
      <c r="U65" s="2830"/>
      <c r="V65" s="2830"/>
      <c r="W65" s="2830"/>
      <c r="X65" s="2830"/>
      <c r="Y65" s="2847"/>
      <c r="Z65" s="2690"/>
      <c r="AA65" s="2701"/>
      <c r="AB65" s="2701"/>
      <c r="AC65" s="2701"/>
      <c r="AD65" s="2701"/>
      <c r="AE65" s="2701"/>
      <c r="AF65" s="2717"/>
      <c r="AG65" s="2876" t="s">
        <v>195</v>
      </c>
      <c r="AH65" s="2890"/>
      <c r="AI65" s="2890"/>
      <c r="AJ65" s="2890"/>
      <c r="AK65" s="2890"/>
      <c r="AL65" s="2890"/>
      <c r="AM65" s="2890"/>
      <c r="AN65" s="2890"/>
      <c r="AO65" s="2890"/>
      <c r="AP65" s="2901"/>
      <c r="AQ65" s="2912" t="s">
        <v>90</v>
      </c>
      <c r="AR65" s="2927"/>
      <c r="AS65" s="2927"/>
      <c r="AT65" s="2927"/>
      <c r="AU65" s="2927"/>
      <c r="AV65" s="2927"/>
      <c r="AW65" s="2927"/>
      <c r="AX65" s="2927"/>
      <c r="AY65" s="2927"/>
      <c r="AZ65" s="2927"/>
      <c r="BA65" s="2927"/>
      <c r="BB65" s="2927"/>
      <c r="BC65" s="2927"/>
      <c r="BD65" s="2927"/>
      <c r="BE65" s="2927"/>
      <c r="BF65" s="2927"/>
      <c r="BG65" s="2927"/>
      <c r="BH65" s="2927"/>
      <c r="BI65" s="2939"/>
      <c r="BJ65" s="2953"/>
      <c r="BK65" s="2964"/>
      <c r="BL65" s="2964"/>
      <c r="BM65" s="2972"/>
    </row>
    <row r="66" spans="1:65" ht="22.7" customHeight="1">
      <c r="A66" s="2673"/>
      <c r="B66" s="2690"/>
      <c r="C66" s="2701"/>
      <c r="D66" s="2701"/>
      <c r="E66" s="2701"/>
      <c r="F66" s="2701"/>
      <c r="G66" s="2701"/>
      <c r="H66" s="2701"/>
      <c r="I66" s="2717"/>
      <c r="J66" s="2730"/>
      <c r="K66" s="2746"/>
      <c r="L66" s="2746"/>
      <c r="M66" s="2746"/>
      <c r="N66" s="2762"/>
      <c r="O66" s="2690"/>
      <c r="P66" s="2701"/>
      <c r="Q66" s="2701"/>
      <c r="R66" s="2717"/>
      <c r="S66" s="2813"/>
      <c r="T66" s="2830"/>
      <c r="U66" s="2830"/>
      <c r="V66" s="2830"/>
      <c r="W66" s="2830"/>
      <c r="X66" s="2830"/>
      <c r="Y66" s="2847"/>
      <c r="Z66" s="2690"/>
      <c r="AA66" s="2701"/>
      <c r="AB66" s="2701"/>
      <c r="AC66" s="2701"/>
      <c r="AD66" s="2701"/>
      <c r="AE66" s="2701"/>
      <c r="AF66" s="2717"/>
      <c r="AG66" s="2876" t="s">
        <v>186</v>
      </c>
      <c r="AH66" s="2890"/>
      <c r="AI66" s="2890"/>
      <c r="AJ66" s="2890"/>
      <c r="AK66" s="2890"/>
      <c r="AL66" s="2890"/>
      <c r="AM66" s="2890"/>
      <c r="AN66" s="2890"/>
      <c r="AO66" s="2890"/>
      <c r="AP66" s="2901"/>
      <c r="AQ66" s="2912" t="s">
        <v>90</v>
      </c>
      <c r="AR66" s="2927"/>
      <c r="AS66" s="2927"/>
      <c r="AT66" s="2927"/>
      <c r="AU66" s="2927"/>
      <c r="AV66" s="2927"/>
      <c r="AW66" s="2927"/>
      <c r="AX66" s="2927"/>
      <c r="AY66" s="2927"/>
      <c r="AZ66" s="2927"/>
      <c r="BA66" s="2927"/>
      <c r="BB66" s="2927"/>
      <c r="BC66" s="2927"/>
      <c r="BD66" s="2927"/>
      <c r="BE66" s="2927"/>
      <c r="BF66" s="2927"/>
      <c r="BG66" s="2927"/>
      <c r="BH66" s="2927"/>
      <c r="BI66" s="2939"/>
      <c r="BJ66" s="2953"/>
      <c r="BK66" s="2964"/>
      <c r="BL66" s="2964"/>
      <c r="BM66" s="2972"/>
    </row>
    <row r="67" spans="1:65" ht="21.75" customHeight="1">
      <c r="A67" s="2673"/>
      <c r="B67" s="2690"/>
      <c r="C67" s="2701"/>
      <c r="D67" s="2701"/>
      <c r="E67" s="2701"/>
      <c r="F67" s="2701"/>
      <c r="G67" s="2701"/>
      <c r="H67" s="2701"/>
      <c r="I67" s="2717"/>
      <c r="J67" s="2730"/>
      <c r="K67" s="2746"/>
      <c r="L67" s="2746"/>
      <c r="M67" s="2746"/>
      <c r="N67" s="2762"/>
      <c r="O67" s="2690"/>
      <c r="P67" s="2701"/>
      <c r="Q67" s="2701"/>
      <c r="R67" s="2717"/>
      <c r="S67" s="2813"/>
      <c r="T67" s="2830"/>
      <c r="U67" s="2830"/>
      <c r="V67" s="2830"/>
      <c r="W67" s="2830"/>
      <c r="X67" s="2830"/>
      <c r="Y67" s="2847"/>
      <c r="Z67" s="2690"/>
      <c r="AA67" s="2701"/>
      <c r="AB67" s="2701"/>
      <c r="AC67" s="2701"/>
      <c r="AD67" s="2701"/>
      <c r="AE67" s="2701"/>
      <c r="AF67" s="2717"/>
      <c r="AG67" s="2876" t="s">
        <v>507</v>
      </c>
      <c r="AH67" s="2890"/>
      <c r="AI67" s="2890"/>
      <c r="AJ67" s="2890"/>
      <c r="AK67" s="2890"/>
      <c r="AL67" s="2890"/>
      <c r="AM67" s="2890"/>
      <c r="AN67" s="2890"/>
      <c r="AO67" s="2890"/>
      <c r="AP67" s="2901"/>
      <c r="AQ67" s="2912" t="s">
        <v>2304</v>
      </c>
      <c r="AR67" s="2927"/>
      <c r="AS67" s="2927"/>
      <c r="AT67" s="2927"/>
      <c r="AU67" s="2927"/>
      <c r="AV67" s="2927"/>
      <c r="AW67" s="2927"/>
      <c r="AX67" s="2927"/>
      <c r="AY67" s="2927"/>
      <c r="AZ67" s="2927"/>
      <c r="BA67" s="2927"/>
      <c r="BB67" s="2927"/>
      <c r="BC67" s="2927"/>
      <c r="BD67" s="2927"/>
      <c r="BE67" s="2927"/>
      <c r="BF67" s="2927"/>
      <c r="BG67" s="2927"/>
      <c r="BH67" s="2927"/>
      <c r="BI67" s="2939"/>
      <c r="BJ67" s="2953"/>
      <c r="BK67" s="2964"/>
      <c r="BL67" s="2964"/>
      <c r="BM67" s="2972"/>
    </row>
    <row r="68" spans="1:65" ht="21.75" customHeight="1">
      <c r="A68" s="2673"/>
      <c r="B68" s="2690"/>
      <c r="C68" s="2701"/>
      <c r="D68" s="2701"/>
      <c r="E68" s="2701"/>
      <c r="F68" s="2701"/>
      <c r="G68" s="2701"/>
      <c r="H68" s="2701"/>
      <c r="I68" s="2717"/>
      <c r="J68" s="2730"/>
      <c r="K68" s="2746"/>
      <c r="L68" s="2746"/>
      <c r="M68" s="2746"/>
      <c r="N68" s="2762"/>
      <c r="O68" s="2690"/>
      <c r="P68" s="2701"/>
      <c r="Q68" s="2701"/>
      <c r="R68" s="2717"/>
      <c r="S68" s="2813"/>
      <c r="T68" s="2830"/>
      <c r="U68" s="2830"/>
      <c r="V68" s="2830"/>
      <c r="W68" s="2830"/>
      <c r="X68" s="2830"/>
      <c r="Y68" s="2847"/>
      <c r="Z68" s="2690"/>
      <c r="AA68" s="2701"/>
      <c r="AB68" s="2701"/>
      <c r="AC68" s="2701"/>
      <c r="AD68" s="2701"/>
      <c r="AE68" s="2701"/>
      <c r="AF68" s="2717"/>
      <c r="AG68" s="2877" t="s">
        <v>1064</v>
      </c>
      <c r="AH68" s="2891"/>
      <c r="AI68" s="2891"/>
      <c r="AJ68" s="2891"/>
      <c r="AK68" s="2891"/>
      <c r="AL68" s="2891"/>
      <c r="AM68" s="2891"/>
      <c r="AN68" s="2891"/>
      <c r="AO68" s="2891"/>
      <c r="AP68" s="2902"/>
      <c r="AQ68" s="2913" t="s">
        <v>90</v>
      </c>
      <c r="AR68" s="2928"/>
      <c r="AS68" s="2928"/>
      <c r="AT68" s="2928"/>
      <c r="AU68" s="2928"/>
      <c r="AV68" s="2928"/>
      <c r="AW68" s="2928"/>
      <c r="AX68" s="2928"/>
      <c r="AY68" s="2928"/>
      <c r="AZ68" s="2928"/>
      <c r="BA68" s="2928"/>
      <c r="BB68" s="2928"/>
      <c r="BC68" s="2928"/>
      <c r="BD68" s="2928"/>
      <c r="BE68" s="2928"/>
      <c r="BF68" s="2928"/>
      <c r="BG68" s="2928"/>
      <c r="BH68" s="2928"/>
      <c r="BI68" s="2940"/>
      <c r="BJ68" s="2953"/>
      <c r="BK68" s="2964"/>
      <c r="BL68" s="2964"/>
      <c r="BM68" s="2972"/>
    </row>
    <row r="69" spans="1:65" ht="21.75" customHeight="1">
      <c r="A69" s="2673"/>
      <c r="B69" s="2690"/>
      <c r="C69" s="2701"/>
      <c r="D69" s="2701"/>
      <c r="E69" s="2701"/>
      <c r="F69" s="2701"/>
      <c r="G69" s="2701"/>
      <c r="H69" s="2701"/>
      <c r="I69" s="2717"/>
      <c r="J69" s="2730"/>
      <c r="K69" s="2746"/>
      <c r="L69" s="2746"/>
      <c r="M69" s="2746"/>
      <c r="N69" s="2762"/>
      <c r="O69" s="2690"/>
      <c r="P69" s="2701"/>
      <c r="Q69" s="2701"/>
      <c r="R69" s="2717"/>
      <c r="S69" s="2813"/>
      <c r="T69" s="2830"/>
      <c r="U69" s="2830"/>
      <c r="V69" s="2830"/>
      <c r="W69" s="2830"/>
      <c r="X69" s="2830"/>
      <c r="Y69" s="2847"/>
      <c r="Z69" s="2690"/>
      <c r="AA69" s="2701"/>
      <c r="AB69" s="2701"/>
      <c r="AC69" s="2701"/>
      <c r="AD69" s="2701"/>
      <c r="AE69" s="2701"/>
      <c r="AF69" s="2717"/>
      <c r="AG69" s="2877" t="s">
        <v>134</v>
      </c>
      <c r="AH69" s="2891"/>
      <c r="AI69" s="2891"/>
      <c r="AJ69" s="2891"/>
      <c r="AK69" s="2891"/>
      <c r="AL69" s="2891"/>
      <c r="AM69" s="2891"/>
      <c r="AN69" s="2891"/>
      <c r="AO69" s="2891"/>
      <c r="AP69" s="2902"/>
      <c r="AQ69" s="2913" t="s">
        <v>90</v>
      </c>
      <c r="AR69" s="2928"/>
      <c r="AS69" s="2928"/>
      <c r="AT69" s="2928"/>
      <c r="AU69" s="2928"/>
      <c r="AV69" s="2928"/>
      <c r="AW69" s="2928"/>
      <c r="AX69" s="2928"/>
      <c r="AY69" s="2928"/>
      <c r="AZ69" s="2928"/>
      <c r="BA69" s="2928"/>
      <c r="BB69" s="2928"/>
      <c r="BC69" s="2928"/>
      <c r="BD69" s="2928"/>
      <c r="BE69" s="2928"/>
      <c r="BF69" s="2928"/>
      <c r="BG69" s="2928"/>
      <c r="BH69" s="2928"/>
      <c r="BI69" s="2940"/>
      <c r="BJ69" s="2953"/>
      <c r="BK69" s="2964"/>
      <c r="BL69" s="2964"/>
      <c r="BM69" s="2972"/>
    </row>
    <row r="70" spans="1:65" ht="21.75" customHeight="1">
      <c r="A70" s="2673"/>
      <c r="B70" s="2690"/>
      <c r="C70" s="2701"/>
      <c r="D70" s="2701"/>
      <c r="E70" s="2701"/>
      <c r="F70" s="2701"/>
      <c r="G70" s="2701"/>
      <c r="H70" s="2701"/>
      <c r="I70" s="2717"/>
      <c r="J70" s="2730"/>
      <c r="K70" s="2746"/>
      <c r="L70" s="2746"/>
      <c r="M70" s="2746"/>
      <c r="N70" s="2762"/>
      <c r="O70" s="2690"/>
      <c r="P70" s="2701"/>
      <c r="Q70" s="2701"/>
      <c r="R70" s="2717"/>
      <c r="S70" s="2813"/>
      <c r="T70" s="2830"/>
      <c r="U70" s="2830"/>
      <c r="V70" s="2830"/>
      <c r="W70" s="2830"/>
      <c r="X70" s="2830"/>
      <c r="Y70" s="2847"/>
      <c r="Z70" s="2690"/>
      <c r="AA70" s="2701"/>
      <c r="AB70" s="2701"/>
      <c r="AC70" s="2701"/>
      <c r="AD70" s="2701"/>
      <c r="AE70" s="2701"/>
      <c r="AF70" s="2717"/>
      <c r="AG70" s="2877" t="s">
        <v>515</v>
      </c>
      <c r="AH70" s="2891"/>
      <c r="AI70" s="2891"/>
      <c r="AJ70" s="2891"/>
      <c r="AK70" s="2891"/>
      <c r="AL70" s="2891"/>
      <c r="AM70" s="2891"/>
      <c r="AN70" s="2891"/>
      <c r="AO70" s="2891"/>
      <c r="AP70" s="2902"/>
      <c r="AQ70" s="2913" t="s">
        <v>90</v>
      </c>
      <c r="AR70" s="2928"/>
      <c r="AS70" s="2928"/>
      <c r="AT70" s="2928"/>
      <c r="AU70" s="2928"/>
      <c r="AV70" s="2928"/>
      <c r="AW70" s="2928"/>
      <c r="AX70" s="2928"/>
      <c r="AY70" s="2928"/>
      <c r="AZ70" s="2928"/>
      <c r="BA70" s="2928"/>
      <c r="BB70" s="2928"/>
      <c r="BC70" s="2928"/>
      <c r="BD70" s="2928"/>
      <c r="BE70" s="2928"/>
      <c r="BF70" s="2928"/>
      <c r="BG70" s="2928"/>
      <c r="BH70" s="2928"/>
      <c r="BI70" s="2940"/>
      <c r="BJ70" s="2953"/>
      <c r="BK70" s="2964"/>
      <c r="BL70" s="2964"/>
      <c r="BM70" s="2972"/>
    </row>
    <row r="71" spans="1:65" ht="22.7" customHeight="1">
      <c r="A71" s="2673"/>
      <c r="B71" s="2690"/>
      <c r="C71" s="2701"/>
      <c r="D71" s="2701"/>
      <c r="E71" s="2701"/>
      <c r="F71" s="2701"/>
      <c r="G71" s="2701"/>
      <c r="H71" s="2701"/>
      <c r="I71" s="2717"/>
      <c r="J71" s="2730"/>
      <c r="K71" s="2746"/>
      <c r="L71" s="2746"/>
      <c r="M71" s="2746"/>
      <c r="N71" s="2762"/>
      <c r="O71" s="2690"/>
      <c r="P71" s="2701"/>
      <c r="Q71" s="2701"/>
      <c r="R71" s="2717"/>
      <c r="S71" s="2813"/>
      <c r="T71" s="2830"/>
      <c r="U71" s="2830"/>
      <c r="V71" s="2830"/>
      <c r="W71" s="2830"/>
      <c r="X71" s="2830"/>
      <c r="Y71" s="2847"/>
      <c r="Z71" s="2690"/>
      <c r="AA71" s="2701"/>
      <c r="AB71" s="2701"/>
      <c r="AC71" s="2701"/>
      <c r="AD71" s="2701"/>
      <c r="AE71" s="2701"/>
      <c r="AF71" s="2717"/>
      <c r="AG71" s="2876" t="s">
        <v>57</v>
      </c>
      <c r="AH71" s="2890"/>
      <c r="AI71" s="2890"/>
      <c r="AJ71" s="2890"/>
      <c r="AK71" s="2890"/>
      <c r="AL71" s="2890"/>
      <c r="AM71" s="2890"/>
      <c r="AN71" s="2890"/>
      <c r="AO71" s="2890"/>
      <c r="AP71" s="2901"/>
      <c r="AQ71" s="2912" t="s">
        <v>90</v>
      </c>
      <c r="AR71" s="2927"/>
      <c r="AS71" s="2927"/>
      <c r="AT71" s="2927"/>
      <c r="AU71" s="2927"/>
      <c r="AV71" s="2927"/>
      <c r="AW71" s="2927"/>
      <c r="AX71" s="2927"/>
      <c r="AY71" s="2927"/>
      <c r="AZ71" s="2927"/>
      <c r="BA71" s="2927"/>
      <c r="BB71" s="2927"/>
      <c r="BC71" s="2927"/>
      <c r="BD71" s="2927"/>
      <c r="BE71" s="2927"/>
      <c r="BF71" s="2927"/>
      <c r="BG71" s="2927"/>
      <c r="BH71" s="2927"/>
      <c r="BI71" s="2939"/>
      <c r="BJ71" s="2953"/>
      <c r="BK71" s="2964"/>
      <c r="BL71" s="2964"/>
      <c r="BM71" s="2972"/>
    </row>
    <row r="72" spans="1:65" ht="22.7" customHeight="1">
      <c r="A72" s="2673"/>
      <c r="B72" s="2690"/>
      <c r="C72" s="2701"/>
      <c r="D72" s="2701"/>
      <c r="E72" s="2701"/>
      <c r="F72" s="2701"/>
      <c r="G72" s="2701"/>
      <c r="H72" s="2701"/>
      <c r="I72" s="2717"/>
      <c r="J72" s="2730"/>
      <c r="K72" s="2746"/>
      <c r="L72" s="2746"/>
      <c r="M72" s="2746"/>
      <c r="N72" s="2762"/>
      <c r="O72" s="2690"/>
      <c r="P72" s="2701"/>
      <c r="Q72" s="2701"/>
      <c r="R72" s="2717"/>
      <c r="S72" s="2813"/>
      <c r="T72" s="2830"/>
      <c r="U72" s="2830"/>
      <c r="V72" s="2830"/>
      <c r="W72" s="2830"/>
      <c r="X72" s="2830"/>
      <c r="Y72" s="2847"/>
      <c r="Z72" s="2690"/>
      <c r="AA72" s="2701"/>
      <c r="AB72" s="2701"/>
      <c r="AC72" s="2701"/>
      <c r="AD72" s="2701"/>
      <c r="AE72" s="2701"/>
      <c r="AF72" s="2717"/>
      <c r="AG72" s="2876" t="s">
        <v>1212</v>
      </c>
      <c r="AH72" s="2890"/>
      <c r="AI72" s="2890"/>
      <c r="AJ72" s="2890"/>
      <c r="AK72" s="2890"/>
      <c r="AL72" s="2890"/>
      <c r="AM72" s="2890"/>
      <c r="AN72" s="2890"/>
      <c r="AO72" s="2890"/>
      <c r="AP72" s="2901"/>
      <c r="AQ72" s="2912" t="s">
        <v>90</v>
      </c>
      <c r="AR72" s="2927"/>
      <c r="AS72" s="2927"/>
      <c r="AT72" s="2927"/>
      <c r="AU72" s="2927"/>
      <c r="AV72" s="2927"/>
      <c r="AW72" s="2927"/>
      <c r="AX72" s="2927"/>
      <c r="AY72" s="2927"/>
      <c r="AZ72" s="2927"/>
      <c r="BA72" s="2927"/>
      <c r="BB72" s="2927"/>
      <c r="BC72" s="2927"/>
      <c r="BD72" s="2927"/>
      <c r="BE72" s="2927"/>
      <c r="BF72" s="2927"/>
      <c r="BG72" s="2927"/>
      <c r="BH72" s="2927"/>
      <c r="BI72" s="2939"/>
      <c r="BJ72" s="2953"/>
      <c r="BK72" s="2964"/>
      <c r="BL72" s="2964"/>
      <c r="BM72" s="2972"/>
    </row>
    <row r="73" spans="1:65" ht="22.7" customHeight="1">
      <c r="A73" s="2673"/>
      <c r="B73" s="2690"/>
      <c r="C73" s="2701"/>
      <c r="D73" s="2701"/>
      <c r="E73" s="2701"/>
      <c r="F73" s="2701"/>
      <c r="G73" s="2701"/>
      <c r="H73" s="2701"/>
      <c r="I73" s="2717"/>
      <c r="J73" s="2730"/>
      <c r="K73" s="2746"/>
      <c r="L73" s="2746"/>
      <c r="M73" s="2746"/>
      <c r="N73" s="2762"/>
      <c r="O73" s="2690"/>
      <c r="P73" s="2701"/>
      <c r="Q73" s="2701"/>
      <c r="R73" s="2717"/>
      <c r="S73" s="2813"/>
      <c r="T73" s="2830"/>
      <c r="U73" s="2830"/>
      <c r="V73" s="2830"/>
      <c r="W73" s="2830"/>
      <c r="X73" s="2830"/>
      <c r="Y73" s="2847"/>
      <c r="Z73" s="2690"/>
      <c r="AA73" s="2701"/>
      <c r="AB73" s="2701"/>
      <c r="AC73" s="2701"/>
      <c r="AD73" s="2701"/>
      <c r="AE73" s="2701"/>
      <c r="AF73" s="2717"/>
      <c r="AG73" s="2876" t="s">
        <v>1075</v>
      </c>
      <c r="AH73" s="2890"/>
      <c r="AI73" s="2890"/>
      <c r="AJ73" s="2890"/>
      <c r="AK73" s="2890"/>
      <c r="AL73" s="2890"/>
      <c r="AM73" s="2890"/>
      <c r="AN73" s="2890"/>
      <c r="AO73" s="2890"/>
      <c r="AP73" s="2901"/>
      <c r="AQ73" s="2912" t="s">
        <v>90</v>
      </c>
      <c r="AR73" s="2927"/>
      <c r="AS73" s="2927"/>
      <c r="AT73" s="2927"/>
      <c r="AU73" s="2927"/>
      <c r="AV73" s="2927"/>
      <c r="AW73" s="2927"/>
      <c r="AX73" s="2927"/>
      <c r="AY73" s="2927"/>
      <c r="AZ73" s="2927"/>
      <c r="BA73" s="2927"/>
      <c r="BB73" s="2927"/>
      <c r="BC73" s="2927"/>
      <c r="BD73" s="2927"/>
      <c r="BE73" s="2927"/>
      <c r="BF73" s="2927"/>
      <c r="BG73" s="2927"/>
      <c r="BH73" s="2927"/>
      <c r="BI73" s="2939"/>
      <c r="BJ73" s="2953"/>
      <c r="BK73" s="2964"/>
      <c r="BL73" s="2964"/>
      <c r="BM73" s="2972"/>
    </row>
    <row r="74" spans="1:65" ht="63" customHeight="1">
      <c r="A74" s="2673"/>
      <c r="B74" s="2690"/>
      <c r="C74" s="2701"/>
      <c r="D74" s="2701"/>
      <c r="E74" s="2701"/>
      <c r="F74" s="2701"/>
      <c r="G74" s="2701"/>
      <c r="H74" s="2701"/>
      <c r="I74" s="2717"/>
      <c r="J74" s="2730"/>
      <c r="K74" s="2746"/>
      <c r="L74" s="2746"/>
      <c r="M74" s="2746"/>
      <c r="N74" s="2762"/>
      <c r="O74" s="2690"/>
      <c r="P74" s="2701"/>
      <c r="Q74" s="2701"/>
      <c r="R74" s="2717"/>
      <c r="S74" s="2813"/>
      <c r="T74" s="2830"/>
      <c r="U74" s="2830"/>
      <c r="V74" s="2830"/>
      <c r="W74" s="2830"/>
      <c r="X74" s="2830"/>
      <c r="Y74" s="2847"/>
      <c r="Z74" s="2690"/>
      <c r="AA74" s="2701"/>
      <c r="AB74" s="2701"/>
      <c r="AC74" s="2701"/>
      <c r="AD74" s="2701"/>
      <c r="AE74" s="2701"/>
      <c r="AF74" s="2717"/>
      <c r="AG74" s="2876" t="s">
        <v>2299</v>
      </c>
      <c r="AH74" s="2890"/>
      <c r="AI74" s="2890"/>
      <c r="AJ74" s="2890"/>
      <c r="AK74" s="2890"/>
      <c r="AL74" s="2890"/>
      <c r="AM74" s="2890"/>
      <c r="AN74" s="2890"/>
      <c r="AO74" s="2890"/>
      <c r="AP74" s="2901"/>
      <c r="AQ74" s="2883" t="s">
        <v>1929</v>
      </c>
      <c r="AR74" s="2930"/>
      <c r="AS74" s="2930"/>
      <c r="AT74" s="2930"/>
      <c r="AU74" s="2930"/>
      <c r="AV74" s="2930"/>
      <c r="AW74" s="2930"/>
      <c r="AX74" s="2930"/>
      <c r="AY74" s="2930"/>
      <c r="AZ74" s="2930"/>
      <c r="BA74" s="2930"/>
      <c r="BB74" s="2930"/>
      <c r="BC74" s="2930"/>
      <c r="BD74" s="2930"/>
      <c r="BE74" s="2930"/>
      <c r="BF74" s="2930"/>
      <c r="BG74" s="2930"/>
      <c r="BH74" s="2930"/>
      <c r="BI74" s="2942"/>
      <c r="BJ74" s="2953"/>
      <c r="BK74" s="2964"/>
      <c r="BL74" s="2964"/>
      <c r="BM74" s="2972"/>
    </row>
    <row r="75" spans="1:65" ht="22.7" customHeight="1">
      <c r="A75" s="2673"/>
      <c r="B75" s="2690"/>
      <c r="C75" s="2701"/>
      <c r="D75" s="2701"/>
      <c r="E75" s="2701"/>
      <c r="F75" s="2701"/>
      <c r="G75" s="2701"/>
      <c r="H75" s="2701"/>
      <c r="I75" s="2717"/>
      <c r="J75" s="2730"/>
      <c r="K75" s="2746"/>
      <c r="L75" s="2746"/>
      <c r="M75" s="2746"/>
      <c r="N75" s="2762"/>
      <c r="O75" s="2690"/>
      <c r="P75" s="2701"/>
      <c r="Q75" s="2701"/>
      <c r="R75" s="2717"/>
      <c r="S75" s="2813"/>
      <c r="T75" s="2830"/>
      <c r="U75" s="2830"/>
      <c r="V75" s="2830"/>
      <c r="W75" s="2830"/>
      <c r="X75" s="2830"/>
      <c r="Y75" s="2847"/>
      <c r="Z75" s="2690"/>
      <c r="AA75" s="2701"/>
      <c r="AB75" s="2701"/>
      <c r="AC75" s="2701"/>
      <c r="AD75" s="2701"/>
      <c r="AE75" s="2701"/>
      <c r="AF75" s="2717"/>
      <c r="AG75" s="2876" t="s">
        <v>2301</v>
      </c>
      <c r="AH75" s="2890"/>
      <c r="AI75" s="2890"/>
      <c r="AJ75" s="2890"/>
      <c r="AK75" s="2890"/>
      <c r="AL75" s="2890"/>
      <c r="AM75" s="2890"/>
      <c r="AN75" s="2890"/>
      <c r="AO75" s="2890"/>
      <c r="AP75" s="2901"/>
      <c r="AQ75" s="2912" t="s">
        <v>1717</v>
      </c>
      <c r="AR75" s="2927"/>
      <c r="AS75" s="2927"/>
      <c r="AT75" s="2927"/>
      <c r="AU75" s="2927"/>
      <c r="AV75" s="2927"/>
      <c r="AW75" s="2927"/>
      <c r="AX75" s="2927"/>
      <c r="AY75" s="2927"/>
      <c r="AZ75" s="2927"/>
      <c r="BA75" s="2927"/>
      <c r="BB75" s="2927"/>
      <c r="BC75" s="2927"/>
      <c r="BD75" s="2927"/>
      <c r="BE75" s="2927"/>
      <c r="BF75" s="2927"/>
      <c r="BG75" s="2927"/>
      <c r="BH75" s="2927"/>
      <c r="BI75" s="2939"/>
      <c r="BJ75" s="2953"/>
      <c r="BK75" s="2964"/>
      <c r="BL75" s="2964"/>
      <c r="BM75" s="2972"/>
    </row>
    <row r="76" spans="1:65" ht="21.75" customHeight="1">
      <c r="A76" s="2673"/>
      <c r="B76" s="2690"/>
      <c r="C76" s="2701"/>
      <c r="D76" s="2701"/>
      <c r="E76" s="2701"/>
      <c r="F76" s="2701"/>
      <c r="G76" s="2701"/>
      <c r="H76" s="2701"/>
      <c r="I76" s="2717"/>
      <c r="J76" s="2730"/>
      <c r="K76" s="2746"/>
      <c r="L76" s="2746"/>
      <c r="M76" s="2746"/>
      <c r="N76" s="2762"/>
      <c r="O76" s="2690"/>
      <c r="P76" s="2701"/>
      <c r="Q76" s="2701"/>
      <c r="R76" s="2717"/>
      <c r="S76" s="2813"/>
      <c r="T76" s="2830"/>
      <c r="U76" s="2830"/>
      <c r="V76" s="2830"/>
      <c r="W76" s="2830"/>
      <c r="X76" s="2830"/>
      <c r="Y76" s="2847"/>
      <c r="Z76" s="2690"/>
      <c r="AA76" s="2701"/>
      <c r="AB76" s="2701"/>
      <c r="AC76" s="2701"/>
      <c r="AD76" s="2701"/>
      <c r="AE76" s="2701"/>
      <c r="AF76" s="2717"/>
      <c r="AG76" s="2876" t="s">
        <v>305</v>
      </c>
      <c r="AH76" s="2890"/>
      <c r="AI76" s="2890"/>
      <c r="AJ76" s="2890"/>
      <c r="AK76" s="2890"/>
      <c r="AL76" s="2890"/>
      <c r="AM76" s="2890"/>
      <c r="AN76" s="2890"/>
      <c r="AO76" s="2890"/>
      <c r="AP76" s="2901"/>
      <c r="AQ76" s="2912" t="s">
        <v>74</v>
      </c>
      <c r="AR76" s="2927"/>
      <c r="AS76" s="2927"/>
      <c r="AT76" s="2927"/>
      <c r="AU76" s="2927"/>
      <c r="AV76" s="2927"/>
      <c r="AW76" s="2927"/>
      <c r="AX76" s="2927"/>
      <c r="AY76" s="2927"/>
      <c r="AZ76" s="2927"/>
      <c r="BA76" s="2927"/>
      <c r="BB76" s="2927"/>
      <c r="BC76" s="2927"/>
      <c r="BD76" s="2927"/>
      <c r="BE76" s="2927"/>
      <c r="BF76" s="2927"/>
      <c r="BG76" s="2927"/>
      <c r="BH76" s="2927"/>
      <c r="BI76" s="2939"/>
      <c r="BJ76" s="2953"/>
      <c r="BK76" s="2964"/>
      <c r="BL76" s="2964"/>
      <c r="BM76" s="2972"/>
    </row>
    <row r="77" spans="1:65" ht="21.75" customHeight="1">
      <c r="A77" s="2673"/>
      <c r="B77" s="2690"/>
      <c r="C77" s="2701"/>
      <c r="D77" s="2701"/>
      <c r="E77" s="2701"/>
      <c r="F77" s="2701"/>
      <c r="G77" s="2701"/>
      <c r="H77" s="2701"/>
      <c r="I77" s="2717"/>
      <c r="J77" s="2730"/>
      <c r="K77" s="2746"/>
      <c r="L77" s="2746"/>
      <c r="M77" s="2746"/>
      <c r="N77" s="2762"/>
      <c r="O77" s="2690"/>
      <c r="P77" s="2701"/>
      <c r="Q77" s="2701"/>
      <c r="R77" s="2717"/>
      <c r="S77" s="2813"/>
      <c r="T77" s="2830"/>
      <c r="U77" s="2830"/>
      <c r="V77" s="2830"/>
      <c r="W77" s="2830"/>
      <c r="X77" s="2830"/>
      <c r="Y77" s="2847"/>
      <c r="Z77" s="2690"/>
      <c r="AA77" s="2701"/>
      <c r="AB77" s="2701"/>
      <c r="AC77" s="2701"/>
      <c r="AD77" s="2701"/>
      <c r="AE77" s="2701"/>
      <c r="AF77" s="2717"/>
      <c r="AG77" s="2876" t="s">
        <v>520</v>
      </c>
      <c r="AH77" s="2890"/>
      <c r="AI77" s="2890"/>
      <c r="AJ77" s="2890"/>
      <c r="AK77" s="2890"/>
      <c r="AL77" s="2890"/>
      <c r="AM77" s="2890"/>
      <c r="AN77" s="2890"/>
      <c r="AO77" s="2890"/>
      <c r="AP77" s="2901"/>
      <c r="AQ77" s="2912" t="s">
        <v>74</v>
      </c>
      <c r="AR77" s="2927"/>
      <c r="AS77" s="2927"/>
      <c r="AT77" s="2927"/>
      <c r="AU77" s="2927"/>
      <c r="AV77" s="2927"/>
      <c r="AW77" s="2927"/>
      <c r="AX77" s="2927"/>
      <c r="AY77" s="2927"/>
      <c r="AZ77" s="2927"/>
      <c r="BA77" s="2927"/>
      <c r="BB77" s="2927"/>
      <c r="BC77" s="2927"/>
      <c r="BD77" s="2927"/>
      <c r="BE77" s="2927"/>
      <c r="BF77" s="2927"/>
      <c r="BG77" s="2927"/>
      <c r="BH77" s="2927"/>
      <c r="BI77" s="2939"/>
      <c r="BJ77" s="2953"/>
      <c r="BK77" s="2964"/>
      <c r="BL77" s="2964"/>
      <c r="BM77" s="2972"/>
    </row>
    <row r="78" spans="1:65" ht="21.75" customHeight="1">
      <c r="A78" s="2673"/>
      <c r="B78" s="2690"/>
      <c r="C78" s="2701"/>
      <c r="D78" s="2701"/>
      <c r="E78" s="2701"/>
      <c r="F78" s="2701"/>
      <c r="G78" s="2701"/>
      <c r="H78" s="2701"/>
      <c r="I78" s="2717"/>
      <c r="J78" s="2730"/>
      <c r="K78" s="2746"/>
      <c r="L78" s="2746"/>
      <c r="M78" s="2746"/>
      <c r="N78" s="2762"/>
      <c r="O78" s="2690"/>
      <c r="P78" s="2701"/>
      <c r="Q78" s="2701"/>
      <c r="R78" s="2717"/>
      <c r="S78" s="2813"/>
      <c r="T78" s="2830"/>
      <c r="U78" s="2830"/>
      <c r="V78" s="2830"/>
      <c r="W78" s="2830"/>
      <c r="X78" s="2830"/>
      <c r="Y78" s="2847"/>
      <c r="Z78" s="2690"/>
      <c r="AA78" s="2701"/>
      <c r="AB78" s="2701"/>
      <c r="AC78" s="2701"/>
      <c r="AD78" s="2701"/>
      <c r="AE78" s="2701"/>
      <c r="AF78" s="2717"/>
      <c r="AG78" s="2876" t="s">
        <v>1422</v>
      </c>
      <c r="AH78" s="2890"/>
      <c r="AI78" s="2890"/>
      <c r="AJ78" s="2890"/>
      <c r="AK78" s="2890"/>
      <c r="AL78" s="2890"/>
      <c r="AM78" s="2890"/>
      <c r="AN78" s="2890"/>
      <c r="AO78" s="2890"/>
      <c r="AP78" s="2901"/>
      <c r="AQ78" s="2912" t="s">
        <v>521</v>
      </c>
      <c r="AR78" s="2927"/>
      <c r="AS78" s="2927"/>
      <c r="AT78" s="2927"/>
      <c r="AU78" s="2927"/>
      <c r="AV78" s="2927"/>
      <c r="AW78" s="2927"/>
      <c r="AX78" s="2927"/>
      <c r="AY78" s="2927"/>
      <c r="AZ78" s="2927"/>
      <c r="BA78" s="2927"/>
      <c r="BB78" s="2927"/>
      <c r="BC78" s="2927"/>
      <c r="BD78" s="2927"/>
      <c r="BE78" s="2927"/>
      <c r="BF78" s="2927"/>
      <c r="BG78" s="2927"/>
      <c r="BH78" s="2927"/>
      <c r="BI78" s="2939"/>
      <c r="BJ78" s="2953"/>
      <c r="BK78" s="2964"/>
      <c r="BL78" s="2964"/>
      <c r="BM78" s="2972"/>
    </row>
    <row r="79" spans="1:65" ht="21.75" customHeight="1">
      <c r="A79" s="2673"/>
      <c r="B79" s="2691"/>
      <c r="C79" s="2702"/>
      <c r="D79" s="2702"/>
      <c r="E79" s="2702"/>
      <c r="F79" s="2702"/>
      <c r="G79" s="2702"/>
      <c r="H79" s="2702"/>
      <c r="I79" s="2718"/>
      <c r="J79" s="2731"/>
      <c r="K79" s="2747"/>
      <c r="L79" s="2747"/>
      <c r="M79" s="2747"/>
      <c r="N79" s="2763"/>
      <c r="O79" s="2691"/>
      <c r="P79" s="2702"/>
      <c r="Q79" s="2702"/>
      <c r="R79" s="2718"/>
      <c r="S79" s="2814"/>
      <c r="T79" s="2831"/>
      <c r="U79" s="2831"/>
      <c r="V79" s="2831"/>
      <c r="W79" s="2831"/>
      <c r="X79" s="2831"/>
      <c r="Y79" s="2848"/>
      <c r="Z79" s="2691"/>
      <c r="AA79" s="2702"/>
      <c r="AB79" s="2702"/>
      <c r="AC79" s="2702"/>
      <c r="AD79" s="2702"/>
      <c r="AE79" s="2702"/>
      <c r="AF79" s="2718"/>
      <c r="AG79" s="2876" t="s">
        <v>532</v>
      </c>
      <c r="AH79" s="2890"/>
      <c r="AI79" s="2890"/>
      <c r="AJ79" s="2890"/>
      <c r="AK79" s="2890"/>
      <c r="AL79" s="2890"/>
      <c r="AM79" s="2890"/>
      <c r="AN79" s="2890"/>
      <c r="AO79" s="2890"/>
      <c r="AP79" s="2901"/>
      <c r="AQ79" s="2912" t="s">
        <v>537</v>
      </c>
      <c r="AR79" s="2927"/>
      <c r="AS79" s="2927"/>
      <c r="AT79" s="2927"/>
      <c r="AU79" s="2927"/>
      <c r="AV79" s="2927"/>
      <c r="AW79" s="2927"/>
      <c r="AX79" s="2927"/>
      <c r="AY79" s="2927"/>
      <c r="AZ79" s="2927"/>
      <c r="BA79" s="2927"/>
      <c r="BB79" s="2927"/>
      <c r="BC79" s="2927"/>
      <c r="BD79" s="2927"/>
      <c r="BE79" s="2927"/>
      <c r="BF79" s="2927"/>
      <c r="BG79" s="2927"/>
      <c r="BH79" s="2927"/>
      <c r="BI79" s="2939"/>
      <c r="BJ79" s="2953"/>
      <c r="BK79" s="2964"/>
      <c r="BL79" s="2964"/>
      <c r="BM79" s="2972"/>
    </row>
    <row r="80" spans="1:65" ht="22.7" customHeight="1">
      <c r="A80" s="2673"/>
      <c r="B80" s="2684" t="s">
        <v>560</v>
      </c>
      <c r="C80" s="2696"/>
      <c r="D80" s="2696"/>
      <c r="E80" s="2696"/>
      <c r="F80" s="2696"/>
      <c r="G80" s="2696"/>
      <c r="H80" s="2696"/>
      <c r="I80" s="2712"/>
      <c r="J80" s="2725"/>
      <c r="K80" s="2741"/>
      <c r="L80" s="2741"/>
      <c r="M80" s="2741"/>
      <c r="N80" s="2757"/>
      <c r="O80" s="2774"/>
      <c r="P80" s="2786"/>
      <c r="Q80" s="2786"/>
      <c r="R80" s="2798"/>
      <c r="S80" s="2815"/>
      <c r="T80" s="2832"/>
      <c r="U80" s="2832"/>
      <c r="V80" s="2832"/>
      <c r="W80" s="2832"/>
      <c r="X80" s="2832"/>
      <c r="Y80" s="2849"/>
      <c r="Z80" s="2777"/>
      <c r="AA80" s="2789"/>
      <c r="AB80" s="2789"/>
      <c r="AC80" s="2789"/>
      <c r="AD80" s="2789"/>
      <c r="AE80" s="2789"/>
      <c r="AF80" s="2801"/>
      <c r="AG80" s="2881" t="s">
        <v>562</v>
      </c>
      <c r="AH80" s="2889"/>
      <c r="AI80" s="2889"/>
      <c r="AJ80" s="2889"/>
      <c r="AK80" s="2889"/>
      <c r="AL80" s="2889"/>
      <c r="AM80" s="2889"/>
      <c r="AN80" s="2889"/>
      <c r="AO80" s="2889"/>
      <c r="AP80" s="2900"/>
      <c r="AQ80" s="2917" t="s">
        <v>815</v>
      </c>
      <c r="AR80" s="2932"/>
      <c r="AS80" s="2932"/>
      <c r="AT80" s="2932"/>
      <c r="AU80" s="2932"/>
      <c r="AV80" s="2932"/>
      <c r="AW80" s="2932"/>
      <c r="AX80" s="2932"/>
      <c r="AY80" s="2932"/>
      <c r="AZ80" s="2932"/>
      <c r="BA80" s="2932"/>
      <c r="BB80" s="2932"/>
      <c r="BC80" s="2932"/>
      <c r="BD80" s="2932"/>
      <c r="BE80" s="2932"/>
      <c r="BF80" s="2932"/>
      <c r="BG80" s="2932"/>
      <c r="BH80" s="2932"/>
      <c r="BI80" s="2944"/>
      <c r="BJ80" s="2952"/>
      <c r="BK80" s="2963"/>
      <c r="BL80" s="2963"/>
      <c r="BM80" s="2971"/>
    </row>
    <row r="81" spans="1:65" ht="22.7" customHeight="1">
      <c r="A81" s="2673"/>
      <c r="B81" s="2684"/>
      <c r="C81" s="2696"/>
      <c r="D81" s="2696"/>
      <c r="E81" s="2696"/>
      <c r="F81" s="2696"/>
      <c r="G81" s="2696"/>
      <c r="H81" s="2696"/>
      <c r="I81" s="2712"/>
      <c r="J81" s="2725"/>
      <c r="K81" s="2741"/>
      <c r="L81" s="2741"/>
      <c r="M81" s="2741"/>
      <c r="N81" s="2757"/>
      <c r="O81" s="2774"/>
      <c r="P81" s="2786"/>
      <c r="Q81" s="2786"/>
      <c r="R81" s="2798"/>
      <c r="S81" s="2815"/>
      <c r="T81" s="2832"/>
      <c r="U81" s="2832"/>
      <c r="V81" s="2832"/>
      <c r="W81" s="2832"/>
      <c r="X81" s="2832"/>
      <c r="Y81" s="2849"/>
      <c r="Z81" s="2777"/>
      <c r="AA81" s="2789"/>
      <c r="AB81" s="2789"/>
      <c r="AC81" s="2789"/>
      <c r="AD81" s="2789"/>
      <c r="AE81" s="2789"/>
      <c r="AF81" s="2801"/>
      <c r="AG81" s="2875" t="s">
        <v>552</v>
      </c>
      <c r="AH81" s="2889"/>
      <c r="AI81" s="2889"/>
      <c r="AJ81" s="2889"/>
      <c r="AK81" s="2889"/>
      <c r="AL81" s="2889"/>
      <c r="AM81" s="2889"/>
      <c r="AN81" s="2889"/>
      <c r="AO81" s="2889"/>
      <c r="AP81" s="2900"/>
      <c r="AQ81" s="2912" t="s">
        <v>90</v>
      </c>
      <c r="AR81" s="2927"/>
      <c r="AS81" s="2927"/>
      <c r="AT81" s="2927"/>
      <c r="AU81" s="2927"/>
      <c r="AV81" s="2927"/>
      <c r="AW81" s="2927"/>
      <c r="AX81" s="2927"/>
      <c r="AY81" s="2927"/>
      <c r="AZ81" s="2927"/>
      <c r="BA81" s="2927"/>
      <c r="BB81" s="2927"/>
      <c r="BC81" s="2927"/>
      <c r="BD81" s="2927"/>
      <c r="BE81" s="2927"/>
      <c r="BF81" s="2927"/>
      <c r="BG81" s="2927"/>
      <c r="BH81" s="2927"/>
      <c r="BI81" s="2939"/>
      <c r="BJ81" s="2953"/>
      <c r="BK81" s="2964"/>
      <c r="BL81" s="2964"/>
      <c r="BM81" s="2972"/>
    </row>
    <row r="82" spans="1:65" ht="22.7" customHeight="1">
      <c r="A82" s="2673"/>
      <c r="B82" s="2684"/>
      <c r="C82" s="2696"/>
      <c r="D82" s="2696"/>
      <c r="E82" s="2696"/>
      <c r="F82" s="2696"/>
      <c r="G82" s="2696"/>
      <c r="H82" s="2696"/>
      <c r="I82" s="2712"/>
      <c r="J82" s="2725"/>
      <c r="K82" s="2741"/>
      <c r="L82" s="2741"/>
      <c r="M82" s="2741"/>
      <c r="N82" s="2757"/>
      <c r="O82" s="2774"/>
      <c r="P82" s="2786"/>
      <c r="Q82" s="2786"/>
      <c r="R82" s="2798"/>
      <c r="S82" s="2815"/>
      <c r="T82" s="2832"/>
      <c r="U82" s="2832"/>
      <c r="V82" s="2832"/>
      <c r="W82" s="2832"/>
      <c r="X82" s="2832"/>
      <c r="Y82" s="2849"/>
      <c r="Z82" s="2777"/>
      <c r="AA82" s="2789"/>
      <c r="AB82" s="2789"/>
      <c r="AC82" s="2789"/>
      <c r="AD82" s="2789"/>
      <c r="AE82" s="2789"/>
      <c r="AF82" s="2801"/>
      <c r="AG82" s="2882" t="s">
        <v>392</v>
      </c>
      <c r="AH82" s="2895"/>
      <c r="AI82" s="2895"/>
      <c r="AJ82" s="2895"/>
      <c r="AK82" s="2895"/>
      <c r="AL82" s="2895"/>
      <c r="AM82" s="2895"/>
      <c r="AN82" s="2895"/>
      <c r="AO82" s="2895"/>
      <c r="AP82" s="2906"/>
      <c r="AQ82" s="2913" t="s">
        <v>90</v>
      </c>
      <c r="AR82" s="2928"/>
      <c r="AS82" s="2928"/>
      <c r="AT82" s="2928"/>
      <c r="AU82" s="2928"/>
      <c r="AV82" s="2928"/>
      <c r="AW82" s="2928"/>
      <c r="AX82" s="2928"/>
      <c r="AY82" s="2928"/>
      <c r="AZ82" s="2928"/>
      <c r="BA82" s="2928"/>
      <c r="BB82" s="2928"/>
      <c r="BC82" s="2928"/>
      <c r="BD82" s="2928"/>
      <c r="BE82" s="2928"/>
      <c r="BF82" s="2928"/>
      <c r="BG82" s="2928"/>
      <c r="BH82" s="2928"/>
      <c r="BI82" s="2940"/>
      <c r="BJ82" s="2956"/>
      <c r="BK82" s="2966"/>
      <c r="BL82" s="2966"/>
      <c r="BM82" s="2975"/>
    </row>
    <row r="83" spans="1:65" ht="21.95" customHeight="1">
      <c r="A83" s="2673"/>
      <c r="B83" s="2684"/>
      <c r="C83" s="2696"/>
      <c r="D83" s="2696"/>
      <c r="E83" s="2696"/>
      <c r="F83" s="2696"/>
      <c r="G83" s="2696"/>
      <c r="H83" s="2696"/>
      <c r="I83" s="2712"/>
      <c r="J83" s="2725"/>
      <c r="K83" s="2741"/>
      <c r="L83" s="2741"/>
      <c r="M83" s="2741"/>
      <c r="N83" s="2757"/>
      <c r="O83" s="2774"/>
      <c r="P83" s="2786"/>
      <c r="Q83" s="2786"/>
      <c r="R83" s="2798"/>
      <c r="S83" s="2815"/>
      <c r="T83" s="2832"/>
      <c r="U83" s="2832"/>
      <c r="V83" s="2832"/>
      <c r="W83" s="2832"/>
      <c r="X83" s="2832"/>
      <c r="Y83" s="2849"/>
      <c r="Z83" s="2777"/>
      <c r="AA83" s="2789"/>
      <c r="AB83" s="2789"/>
      <c r="AC83" s="2789"/>
      <c r="AD83" s="2789"/>
      <c r="AE83" s="2789"/>
      <c r="AF83" s="2801"/>
      <c r="AG83" s="2877" t="s">
        <v>244</v>
      </c>
      <c r="AH83" s="2891"/>
      <c r="AI83" s="2891"/>
      <c r="AJ83" s="2891"/>
      <c r="AK83" s="2891"/>
      <c r="AL83" s="2891"/>
      <c r="AM83" s="2891"/>
      <c r="AN83" s="2891"/>
      <c r="AO83" s="2891"/>
      <c r="AP83" s="2902"/>
      <c r="AQ83" s="2913" t="s">
        <v>90</v>
      </c>
      <c r="AR83" s="2928"/>
      <c r="AS83" s="2928"/>
      <c r="AT83" s="2928"/>
      <c r="AU83" s="2928"/>
      <c r="AV83" s="2928"/>
      <c r="AW83" s="2928"/>
      <c r="AX83" s="2928"/>
      <c r="AY83" s="2928"/>
      <c r="AZ83" s="2928"/>
      <c r="BA83" s="2928"/>
      <c r="BB83" s="2928"/>
      <c r="BC83" s="2928"/>
      <c r="BD83" s="2928"/>
      <c r="BE83" s="2928"/>
      <c r="BF83" s="2928"/>
      <c r="BG83" s="2928"/>
      <c r="BH83" s="2928"/>
      <c r="BI83" s="2940"/>
      <c r="BJ83" s="2954"/>
      <c r="BK83" s="2954"/>
      <c r="BL83" s="2954"/>
      <c r="BM83" s="2973"/>
    </row>
    <row r="84" spans="1:65" ht="22.7" customHeight="1">
      <c r="A84" s="2673"/>
      <c r="B84" s="2684"/>
      <c r="C84" s="2696"/>
      <c r="D84" s="2696"/>
      <c r="E84" s="2696"/>
      <c r="F84" s="2696"/>
      <c r="G84" s="2696"/>
      <c r="H84" s="2696"/>
      <c r="I84" s="2712"/>
      <c r="J84" s="2725"/>
      <c r="K84" s="2741"/>
      <c r="L84" s="2741"/>
      <c r="M84" s="2741"/>
      <c r="N84" s="2757"/>
      <c r="O84" s="2774"/>
      <c r="P84" s="2786"/>
      <c r="Q84" s="2786"/>
      <c r="R84" s="2798"/>
      <c r="S84" s="2815"/>
      <c r="T84" s="2832"/>
      <c r="U84" s="2832"/>
      <c r="V84" s="2832"/>
      <c r="W84" s="2832"/>
      <c r="X84" s="2832"/>
      <c r="Y84" s="2849"/>
      <c r="Z84" s="2777"/>
      <c r="AA84" s="2789"/>
      <c r="AB84" s="2789"/>
      <c r="AC84" s="2789"/>
      <c r="AD84" s="2789"/>
      <c r="AE84" s="2789"/>
      <c r="AF84" s="2801"/>
      <c r="AG84" s="2882" t="s">
        <v>323</v>
      </c>
      <c r="AH84" s="2895"/>
      <c r="AI84" s="2895"/>
      <c r="AJ84" s="2895"/>
      <c r="AK84" s="2895"/>
      <c r="AL84" s="2895"/>
      <c r="AM84" s="2895"/>
      <c r="AN84" s="2895"/>
      <c r="AO84" s="2895"/>
      <c r="AP84" s="2906"/>
      <c r="AQ84" s="2913" t="s">
        <v>90</v>
      </c>
      <c r="AR84" s="2928"/>
      <c r="AS84" s="2928"/>
      <c r="AT84" s="2928"/>
      <c r="AU84" s="2928"/>
      <c r="AV84" s="2928"/>
      <c r="AW84" s="2928"/>
      <c r="AX84" s="2928"/>
      <c r="AY84" s="2928"/>
      <c r="AZ84" s="2928"/>
      <c r="BA84" s="2928"/>
      <c r="BB84" s="2928"/>
      <c r="BC84" s="2928"/>
      <c r="BD84" s="2928"/>
      <c r="BE84" s="2928"/>
      <c r="BF84" s="2928"/>
      <c r="BG84" s="2928"/>
      <c r="BH84" s="2928"/>
      <c r="BI84" s="2940"/>
      <c r="BJ84" s="2956"/>
      <c r="BK84" s="2966"/>
      <c r="BL84" s="2966"/>
      <c r="BM84" s="2975"/>
    </row>
    <row r="85" spans="1:65" ht="22.7" customHeight="1">
      <c r="A85" s="2673"/>
      <c r="B85" s="2684"/>
      <c r="C85" s="2696"/>
      <c r="D85" s="2696"/>
      <c r="E85" s="2696"/>
      <c r="F85" s="2696"/>
      <c r="G85" s="2696"/>
      <c r="H85" s="2696"/>
      <c r="I85" s="2712"/>
      <c r="J85" s="2725"/>
      <c r="K85" s="2741"/>
      <c r="L85" s="2741"/>
      <c r="M85" s="2741"/>
      <c r="N85" s="2757"/>
      <c r="O85" s="2774"/>
      <c r="P85" s="2786"/>
      <c r="Q85" s="2786"/>
      <c r="R85" s="2798"/>
      <c r="S85" s="2815"/>
      <c r="T85" s="2832"/>
      <c r="U85" s="2832"/>
      <c r="V85" s="2832"/>
      <c r="W85" s="2832"/>
      <c r="X85" s="2832"/>
      <c r="Y85" s="2849"/>
      <c r="Z85" s="2777"/>
      <c r="AA85" s="2789"/>
      <c r="AB85" s="2789"/>
      <c r="AC85" s="2789"/>
      <c r="AD85" s="2789"/>
      <c r="AE85" s="2789"/>
      <c r="AF85" s="2801"/>
      <c r="AG85" s="2877" t="s">
        <v>502</v>
      </c>
      <c r="AH85" s="2891"/>
      <c r="AI85" s="2891"/>
      <c r="AJ85" s="2891"/>
      <c r="AK85" s="2891"/>
      <c r="AL85" s="2891"/>
      <c r="AM85" s="2891"/>
      <c r="AN85" s="2891"/>
      <c r="AO85" s="2891"/>
      <c r="AP85" s="2902"/>
      <c r="AQ85" s="2913" t="s">
        <v>90</v>
      </c>
      <c r="AR85" s="2928"/>
      <c r="AS85" s="2928"/>
      <c r="AT85" s="2928"/>
      <c r="AU85" s="2928"/>
      <c r="AV85" s="2928"/>
      <c r="AW85" s="2928"/>
      <c r="AX85" s="2928"/>
      <c r="AY85" s="2928"/>
      <c r="AZ85" s="2928"/>
      <c r="BA85" s="2928"/>
      <c r="BB85" s="2928"/>
      <c r="BC85" s="2928"/>
      <c r="BD85" s="2928"/>
      <c r="BE85" s="2928"/>
      <c r="BF85" s="2928"/>
      <c r="BG85" s="2928"/>
      <c r="BH85" s="2928"/>
      <c r="BI85" s="2940"/>
      <c r="BJ85" s="2953"/>
      <c r="BK85" s="2964"/>
      <c r="BL85" s="2964"/>
      <c r="BM85" s="2972"/>
    </row>
    <row r="86" spans="1:65" ht="22.7" customHeight="1">
      <c r="A86" s="2673"/>
      <c r="B86" s="2684"/>
      <c r="C86" s="2696"/>
      <c r="D86" s="2696"/>
      <c r="E86" s="2696"/>
      <c r="F86" s="2696"/>
      <c r="G86" s="2696"/>
      <c r="H86" s="2696"/>
      <c r="I86" s="2712"/>
      <c r="J86" s="2725"/>
      <c r="K86" s="2741"/>
      <c r="L86" s="2741"/>
      <c r="M86" s="2741"/>
      <c r="N86" s="2757"/>
      <c r="O86" s="2774"/>
      <c r="P86" s="2786"/>
      <c r="Q86" s="2786"/>
      <c r="R86" s="2798"/>
      <c r="S86" s="2815"/>
      <c r="T86" s="2832"/>
      <c r="U86" s="2832"/>
      <c r="V86" s="2832"/>
      <c r="W86" s="2832"/>
      <c r="X86" s="2832"/>
      <c r="Y86" s="2849"/>
      <c r="Z86" s="2777"/>
      <c r="AA86" s="2789"/>
      <c r="AB86" s="2789"/>
      <c r="AC86" s="2789"/>
      <c r="AD86" s="2789"/>
      <c r="AE86" s="2789"/>
      <c r="AF86" s="2801"/>
      <c r="AG86" s="2876" t="s">
        <v>57</v>
      </c>
      <c r="AH86" s="2890"/>
      <c r="AI86" s="2890"/>
      <c r="AJ86" s="2890"/>
      <c r="AK86" s="2890"/>
      <c r="AL86" s="2890"/>
      <c r="AM86" s="2890"/>
      <c r="AN86" s="2890"/>
      <c r="AO86" s="2890"/>
      <c r="AP86" s="2901"/>
      <c r="AQ86" s="2912" t="s">
        <v>90</v>
      </c>
      <c r="AR86" s="2927"/>
      <c r="AS86" s="2927"/>
      <c r="AT86" s="2927"/>
      <c r="AU86" s="2927"/>
      <c r="AV86" s="2927"/>
      <c r="AW86" s="2927"/>
      <c r="AX86" s="2927"/>
      <c r="AY86" s="2927"/>
      <c r="AZ86" s="2927"/>
      <c r="BA86" s="2927"/>
      <c r="BB86" s="2927"/>
      <c r="BC86" s="2927"/>
      <c r="BD86" s="2927"/>
      <c r="BE86" s="2927"/>
      <c r="BF86" s="2927"/>
      <c r="BG86" s="2927"/>
      <c r="BH86" s="2927"/>
      <c r="BI86" s="2939"/>
      <c r="BJ86" s="2953"/>
      <c r="BK86" s="2964"/>
      <c r="BL86" s="2964"/>
      <c r="BM86" s="2972"/>
    </row>
    <row r="87" spans="1:65" ht="22.7" customHeight="1">
      <c r="A87" s="2673"/>
      <c r="B87" s="2684"/>
      <c r="C87" s="2696"/>
      <c r="D87" s="2696"/>
      <c r="E87" s="2696"/>
      <c r="F87" s="2696"/>
      <c r="G87" s="2696"/>
      <c r="H87" s="2696"/>
      <c r="I87" s="2712"/>
      <c r="J87" s="2725"/>
      <c r="K87" s="2741"/>
      <c r="L87" s="2741"/>
      <c r="M87" s="2741"/>
      <c r="N87" s="2757"/>
      <c r="O87" s="2774"/>
      <c r="P87" s="2786"/>
      <c r="Q87" s="2786"/>
      <c r="R87" s="2798"/>
      <c r="S87" s="2815"/>
      <c r="T87" s="2832"/>
      <c r="U87" s="2832"/>
      <c r="V87" s="2832"/>
      <c r="W87" s="2832"/>
      <c r="X87" s="2832"/>
      <c r="Y87" s="2849"/>
      <c r="Z87" s="2777"/>
      <c r="AA87" s="2789"/>
      <c r="AB87" s="2789"/>
      <c r="AC87" s="2789"/>
      <c r="AD87" s="2789"/>
      <c r="AE87" s="2789"/>
      <c r="AF87" s="2801"/>
      <c r="AG87" s="2876" t="s">
        <v>1212</v>
      </c>
      <c r="AH87" s="2890"/>
      <c r="AI87" s="2890"/>
      <c r="AJ87" s="2890"/>
      <c r="AK87" s="2890"/>
      <c r="AL87" s="2890"/>
      <c r="AM87" s="2890"/>
      <c r="AN87" s="2890"/>
      <c r="AO87" s="2890"/>
      <c r="AP87" s="2901"/>
      <c r="AQ87" s="2912" t="s">
        <v>90</v>
      </c>
      <c r="AR87" s="2927"/>
      <c r="AS87" s="2927"/>
      <c r="AT87" s="2927"/>
      <c r="AU87" s="2927"/>
      <c r="AV87" s="2927"/>
      <c r="AW87" s="2927"/>
      <c r="AX87" s="2927"/>
      <c r="AY87" s="2927"/>
      <c r="AZ87" s="2927"/>
      <c r="BA87" s="2927"/>
      <c r="BB87" s="2927"/>
      <c r="BC87" s="2927"/>
      <c r="BD87" s="2927"/>
      <c r="BE87" s="2927"/>
      <c r="BF87" s="2927"/>
      <c r="BG87" s="2927"/>
      <c r="BH87" s="2927"/>
      <c r="BI87" s="2939"/>
      <c r="BJ87" s="2953"/>
      <c r="BK87" s="2964"/>
      <c r="BL87" s="2964"/>
      <c r="BM87" s="2972"/>
    </row>
    <row r="88" spans="1:65" ht="22.7" customHeight="1">
      <c r="A88" s="2673"/>
      <c r="B88" s="2684"/>
      <c r="C88" s="2696"/>
      <c r="D88" s="2696"/>
      <c r="E88" s="2696"/>
      <c r="F88" s="2696"/>
      <c r="G88" s="2696"/>
      <c r="H88" s="2696"/>
      <c r="I88" s="2712"/>
      <c r="J88" s="2725"/>
      <c r="K88" s="2741"/>
      <c r="L88" s="2741"/>
      <c r="M88" s="2741"/>
      <c r="N88" s="2757"/>
      <c r="O88" s="2774"/>
      <c r="P88" s="2786"/>
      <c r="Q88" s="2786"/>
      <c r="R88" s="2798"/>
      <c r="S88" s="2815"/>
      <c r="T88" s="2832"/>
      <c r="U88" s="2832"/>
      <c r="V88" s="2832"/>
      <c r="W88" s="2832"/>
      <c r="X88" s="2832"/>
      <c r="Y88" s="2849"/>
      <c r="Z88" s="2777"/>
      <c r="AA88" s="2789"/>
      <c r="AB88" s="2789"/>
      <c r="AC88" s="2789"/>
      <c r="AD88" s="2789"/>
      <c r="AE88" s="2789"/>
      <c r="AF88" s="2801"/>
      <c r="AG88" s="2876" t="s">
        <v>1075</v>
      </c>
      <c r="AH88" s="2890"/>
      <c r="AI88" s="2890"/>
      <c r="AJ88" s="2890"/>
      <c r="AK88" s="2890"/>
      <c r="AL88" s="2890"/>
      <c r="AM88" s="2890"/>
      <c r="AN88" s="2890"/>
      <c r="AO88" s="2890"/>
      <c r="AP88" s="2901"/>
      <c r="AQ88" s="2912" t="s">
        <v>90</v>
      </c>
      <c r="AR88" s="2927"/>
      <c r="AS88" s="2927"/>
      <c r="AT88" s="2927"/>
      <c r="AU88" s="2927"/>
      <c r="AV88" s="2927"/>
      <c r="AW88" s="2927"/>
      <c r="AX88" s="2927"/>
      <c r="AY88" s="2927"/>
      <c r="AZ88" s="2927"/>
      <c r="BA88" s="2927"/>
      <c r="BB88" s="2927"/>
      <c r="BC88" s="2927"/>
      <c r="BD88" s="2927"/>
      <c r="BE88" s="2927"/>
      <c r="BF88" s="2927"/>
      <c r="BG88" s="2927"/>
      <c r="BH88" s="2927"/>
      <c r="BI88" s="2939"/>
      <c r="BJ88" s="2953"/>
      <c r="BK88" s="2964"/>
      <c r="BL88" s="2964"/>
      <c r="BM88" s="2972"/>
    </row>
    <row r="89" spans="1:65" ht="63" customHeight="1">
      <c r="A89" s="2673"/>
      <c r="B89" s="2684"/>
      <c r="C89" s="2696"/>
      <c r="D89" s="2696"/>
      <c r="E89" s="2696"/>
      <c r="F89" s="2696"/>
      <c r="G89" s="2696"/>
      <c r="H89" s="2696"/>
      <c r="I89" s="2712"/>
      <c r="J89" s="2725"/>
      <c r="K89" s="2741"/>
      <c r="L89" s="2741"/>
      <c r="M89" s="2741"/>
      <c r="N89" s="2757"/>
      <c r="O89" s="2774"/>
      <c r="P89" s="2786"/>
      <c r="Q89" s="2786"/>
      <c r="R89" s="2798"/>
      <c r="S89" s="2815"/>
      <c r="T89" s="2832"/>
      <c r="U89" s="2832"/>
      <c r="V89" s="2832"/>
      <c r="W89" s="2832"/>
      <c r="X89" s="2832"/>
      <c r="Y89" s="2849"/>
      <c r="Z89" s="2777"/>
      <c r="AA89" s="2789"/>
      <c r="AB89" s="2789"/>
      <c r="AC89" s="2789"/>
      <c r="AD89" s="2789"/>
      <c r="AE89" s="2789"/>
      <c r="AF89" s="2801"/>
      <c r="AG89" s="2876" t="s">
        <v>2299</v>
      </c>
      <c r="AH89" s="2890"/>
      <c r="AI89" s="2890"/>
      <c r="AJ89" s="2890"/>
      <c r="AK89" s="2890"/>
      <c r="AL89" s="2890"/>
      <c r="AM89" s="2890"/>
      <c r="AN89" s="2890"/>
      <c r="AO89" s="2890"/>
      <c r="AP89" s="2901"/>
      <c r="AQ89" s="2883" t="s">
        <v>1929</v>
      </c>
      <c r="AR89" s="2930"/>
      <c r="AS89" s="2930"/>
      <c r="AT89" s="2930"/>
      <c r="AU89" s="2930"/>
      <c r="AV89" s="2930"/>
      <c r="AW89" s="2930"/>
      <c r="AX89" s="2930"/>
      <c r="AY89" s="2930"/>
      <c r="AZ89" s="2930"/>
      <c r="BA89" s="2930"/>
      <c r="BB89" s="2930"/>
      <c r="BC89" s="2930"/>
      <c r="BD89" s="2930"/>
      <c r="BE89" s="2930"/>
      <c r="BF89" s="2930"/>
      <c r="BG89" s="2930"/>
      <c r="BH89" s="2930"/>
      <c r="BI89" s="2942"/>
      <c r="BJ89" s="2953"/>
      <c r="BK89" s="2964"/>
      <c r="BL89" s="2964"/>
      <c r="BM89" s="2972"/>
    </row>
    <row r="90" spans="1:65" ht="21.75" customHeight="1">
      <c r="A90" s="2673"/>
      <c r="B90" s="2684"/>
      <c r="C90" s="2696"/>
      <c r="D90" s="2696"/>
      <c r="E90" s="2696"/>
      <c r="F90" s="2696"/>
      <c r="G90" s="2696"/>
      <c r="H90" s="2696"/>
      <c r="I90" s="2712"/>
      <c r="J90" s="2725"/>
      <c r="K90" s="2741"/>
      <c r="L90" s="2741"/>
      <c r="M90" s="2741"/>
      <c r="N90" s="2757"/>
      <c r="O90" s="2774"/>
      <c r="P90" s="2786"/>
      <c r="Q90" s="2786"/>
      <c r="R90" s="2798"/>
      <c r="S90" s="2815"/>
      <c r="T90" s="2832"/>
      <c r="U90" s="2832"/>
      <c r="V90" s="2832"/>
      <c r="W90" s="2832"/>
      <c r="X90" s="2832"/>
      <c r="Y90" s="2849"/>
      <c r="Z90" s="2777"/>
      <c r="AA90" s="2789"/>
      <c r="AB90" s="2789"/>
      <c r="AC90" s="2789"/>
      <c r="AD90" s="2789"/>
      <c r="AE90" s="2789"/>
      <c r="AF90" s="2801"/>
      <c r="AG90" s="2876" t="s">
        <v>305</v>
      </c>
      <c r="AH90" s="2890"/>
      <c r="AI90" s="2890"/>
      <c r="AJ90" s="2890"/>
      <c r="AK90" s="2890"/>
      <c r="AL90" s="2890"/>
      <c r="AM90" s="2890"/>
      <c r="AN90" s="2890"/>
      <c r="AO90" s="2890"/>
      <c r="AP90" s="2901"/>
      <c r="AQ90" s="2912" t="s">
        <v>74</v>
      </c>
      <c r="AR90" s="2927"/>
      <c r="AS90" s="2927"/>
      <c r="AT90" s="2927"/>
      <c r="AU90" s="2927"/>
      <c r="AV90" s="2927"/>
      <c r="AW90" s="2927"/>
      <c r="AX90" s="2927"/>
      <c r="AY90" s="2927"/>
      <c r="AZ90" s="2927"/>
      <c r="BA90" s="2927"/>
      <c r="BB90" s="2927"/>
      <c r="BC90" s="2927"/>
      <c r="BD90" s="2927"/>
      <c r="BE90" s="2927"/>
      <c r="BF90" s="2927"/>
      <c r="BG90" s="2927"/>
      <c r="BH90" s="2927"/>
      <c r="BI90" s="2939"/>
      <c r="BJ90" s="2953"/>
      <c r="BK90" s="2964"/>
      <c r="BL90" s="2964"/>
      <c r="BM90" s="2972"/>
    </row>
    <row r="91" spans="1:65" ht="21.75" customHeight="1">
      <c r="A91" s="2673"/>
      <c r="B91" s="2685"/>
      <c r="C91" s="2697"/>
      <c r="D91" s="2697"/>
      <c r="E91" s="2697"/>
      <c r="F91" s="2697"/>
      <c r="G91" s="2697"/>
      <c r="H91" s="2697"/>
      <c r="I91" s="2713"/>
      <c r="J91" s="2726"/>
      <c r="K91" s="2742"/>
      <c r="L91" s="2742"/>
      <c r="M91" s="2742"/>
      <c r="N91" s="2758"/>
      <c r="O91" s="2775"/>
      <c r="P91" s="2787"/>
      <c r="Q91" s="2787"/>
      <c r="R91" s="2799"/>
      <c r="S91" s="2816"/>
      <c r="T91" s="2833"/>
      <c r="U91" s="2833"/>
      <c r="V91" s="2833"/>
      <c r="W91" s="2833"/>
      <c r="X91" s="2833"/>
      <c r="Y91" s="2850"/>
      <c r="Z91" s="2778"/>
      <c r="AA91" s="2790"/>
      <c r="AB91" s="2790"/>
      <c r="AC91" s="2790"/>
      <c r="AD91" s="2790"/>
      <c r="AE91" s="2790"/>
      <c r="AF91" s="2802"/>
      <c r="AG91" s="2876" t="s">
        <v>532</v>
      </c>
      <c r="AH91" s="2890"/>
      <c r="AI91" s="2890"/>
      <c r="AJ91" s="2890"/>
      <c r="AK91" s="2890"/>
      <c r="AL91" s="2890"/>
      <c r="AM91" s="2890"/>
      <c r="AN91" s="2890"/>
      <c r="AO91" s="2890"/>
      <c r="AP91" s="2901"/>
      <c r="AQ91" s="2912" t="s">
        <v>537</v>
      </c>
      <c r="AR91" s="2927"/>
      <c r="AS91" s="2927"/>
      <c r="AT91" s="2927"/>
      <c r="AU91" s="2927"/>
      <c r="AV91" s="2927"/>
      <c r="AW91" s="2927"/>
      <c r="AX91" s="2927"/>
      <c r="AY91" s="2927"/>
      <c r="AZ91" s="2927"/>
      <c r="BA91" s="2927"/>
      <c r="BB91" s="2927"/>
      <c r="BC91" s="2927"/>
      <c r="BD91" s="2927"/>
      <c r="BE91" s="2927"/>
      <c r="BF91" s="2927"/>
      <c r="BG91" s="2927"/>
      <c r="BH91" s="2927"/>
      <c r="BI91" s="2939"/>
      <c r="BJ91" s="2953"/>
      <c r="BK91" s="2964"/>
      <c r="BL91" s="2964"/>
      <c r="BM91" s="2972"/>
    </row>
    <row r="92" spans="1:65" ht="21.95" customHeight="1">
      <c r="A92" s="2673"/>
      <c r="B92" s="2689" t="s">
        <v>568</v>
      </c>
      <c r="C92" s="2700"/>
      <c r="D92" s="2700"/>
      <c r="E92" s="2700"/>
      <c r="F92" s="2700"/>
      <c r="G92" s="2700"/>
      <c r="H92" s="2700"/>
      <c r="I92" s="2716"/>
      <c r="J92" s="2732"/>
      <c r="K92" s="2748"/>
      <c r="L92" s="2748"/>
      <c r="M92" s="2748"/>
      <c r="N92" s="2764"/>
      <c r="O92" s="2776"/>
      <c r="P92" s="2788"/>
      <c r="Q92" s="2788"/>
      <c r="R92" s="2800"/>
      <c r="S92" s="2817"/>
      <c r="T92" s="2834"/>
      <c r="U92" s="2834"/>
      <c r="V92" s="2834"/>
      <c r="W92" s="2834"/>
      <c r="X92" s="2834"/>
      <c r="Y92" s="2851"/>
      <c r="Z92" s="2776"/>
      <c r="AA92" s="2788"/>
      <c r="AB92" s="2788"/>
      <c r="AC92" s="2788"/>
      <c r="AD92" s="2788"/>
      <c r="AE92" s="2788"/>
      <c r="AF92" s="2800"/>
      <c r="AG92" s="2881" t="s">
        <v>562</v>
      </c>
      <c r="AH92" s="2889"/>
      <c r="AI92" s="2889"/>
      <c r="AJ92" s="2889"/>
      <c r="AK92" s="2889"/>
      <c r="AL92" s="2889"/>
      <c r="AM92" s="2889"/>
      <c r="AN92" s="2889"/>
      <c r="AO92" s="2889"/>
      <c r="AP92" s="2900"/>
      <c r="AQ92" s="2917" t="s">
        <v>815</v>
      </c>
      <c r="AR92" s="2932"/>
      <c r="AS92" s="2932"/>
      <c r="AT92" s="2932"/>
      <c r="AU92" s="2932"/>
      <c r="AV92" s="2932"/>
      <c r="AW92" s="2932"/>
      <c r="AX92" s="2932"/>
      <c r="AY92" s="2932"/>
      <c r="AZ92" s="2932"/>
      <c r="BA92" s="2932"/>
      <c r="BB92" s="2932"/>
      <c r="BC92" s="2932"/>
      <c r="BD92" s="2932"/>
      <c r="BE92" s="2932"/>
      <c r="BF92" s="2932"/>
      <c r="BG92" s="2932"/>
      <c r="BH92" s="2932"/>
      <c r="BI92" s="2944"/>
      <c r="BJ92" s="2953"/>
      <c r="BK92" s="2964"/>
      <c r="BL92" s="2964"/>
      <c r="BM92" s="2972"/>
    </row>
    <row r="93" spans="1:65" ht="22.7" customHeight="1">
      <c r="A93" s="2673"/>
      <c r="B93" s="2690"/>
      <c r="C93" s="2701"/>
      <c r="D93" s="2701"/>
      <c r="E93" s="2701"/>
      <c r="F93" s="2701"/>
      <c r="G93" s="2701"/>
      <c r="H93" s="2701"/>
      <c r="I93" s="2717"/>
      <c r="J93" s="2733"/>
      <c r="K93" s="2749"/>
      <c r="L93" s="2749"/>
      <c r="M93" s="2749"/>
      <c r="N93" s="2765"/>
      <c r="O93" s="2777"/>
      <c r="P93" s="2789"/>
      <c r="Q93" s="2789"/>
      <c r="R93" s="2801"/>
      <c r="S93" s="2815"/>
      <c r="T93" s="2832"/>
      <c r="U93" s="2832"/>
      <c r="V93" s="2832"/>
      <c r="W93" s="2832"/>
      <c r="X93" s="2832"/>
      <c r="Y93" s="2849"/>
      <c r="Z93" s="2777"/>
      <c r="AA93" s="2789"/>
      <c r="AB93" s="2789"/>
      <c r="AC93" s="2789"/>
      <c r="AD93" s="2789"/>
      <c r="AE93" s="2789"/>
      <c r="AF93" s="2801"/>
      <c r="AG93" s="2875" t="s">
        <v>552</v>
      </c>
      <c r="AH93" s="2889"/>
      <c r="AI93" s="2889"/>
      <c r="AJ93" s="2889"/>
      <c r="AK93" s="2889"/>
      <c r="AL93" s="2889"/>
      <c r="AM93" s="2889"/>
      <c r="AN93" s="2889"/>
      <c r="AO93" s="2889"/>
      <c r="AP93" s="2900"/>
      <c r="AQ93" s="2911" t="s">
        <v>90</v>
      </c>
      <c r="AR93" s="2926"/>
      <c r="AS93" s="2926"/>
      <c r="AT93" s="2926"/>
      <c r="AU93" s="2926"/>
      <c r="AV93" s="2926"/>
      <c r="AW93" s="2926"/>
      <c r="AX93" s="2926"/>
      <c r="AY93" s="2926"/>
      <c r="AZ93" s="2926"/>
      <c r="BA93" s="2926"/>
      <c r="BB93" s="2926"/>
      <c r="BC93" s="2926"/>
      <c r="BD93" s="2926"/>
      <c r="BE93" s="2926"/>
      <c r="BF93" s="2926"/>
      <c r="BG93" s="2926"/>
      <c r="BH93" s="2926"/>
      <c r="BI93" s="2938"/>
      <c r="BJ93" s="2952"/>
      <c r="BK93" s="2963"/>
      <c r="BL93" s="2963"/>
      <c r="BM93" s="2971"/>
    </row>
    <row r="94" spans="1:65" ht="21.95" customHeight="1">
      <c r="A94" s="2673"/>
      <c r="B94" s="2690"/>
      <c r="C94" s="2701"/>
      <c r="D94" s="2701"/>
      <c r="E94" s="2701"/>
      <c r="F94" s="2701"/>
      <c r="G94" s="2701"/>
      <c r="H94" s="2701"/>
      <c r="I94" s="2717"/>
      <c r="J94" s="2733"/>
      <c r="K94" s="2749"/>
      <c r="L94" s="2749"/>
      <c r="M94" s="2749"/>
      <c r="N94" s="2765"/>
      <c r="O94" s="2777"/>
      <c r="P94" s="2789"/>
      <c r="Q94" s="2789"/>
      <c r="R94" s="2801"/>
      <c r="S94" s="2815"/>
      <c r="T94" s="2832"/>
      <c r="U94" s="2832"/>
      <c r="V94" s="2832"/>
      <c r="W94" s="2832"/>
      <c r="X94" s="2832"/>
      <c r="Y94" s="2849"/>
      <c r="Z94" s="2777"/>
      <c r="AA94" s="2789"/>
      <c r="AB94" s="2789"/>
      <c r="AC94" s="2789"/>
      <c r="AD94" s="2789"/>
      <c r="AE94" s="2789"/>
      <c r="AF94" s="2801"/>
      <c r="AG94" s="2877" t="s">
        <v>244</v>
      </c>
      <c r="AH94" s="2891"/>
      <c r="AI94" s="2891"/>
      <c r="AJ94" s="2891"/>
      <c r="AK94" s="2891"/>
      <c r="AL94" s="2891"/>
      <c r="AM94" s="2891"/>
      <c r="AN94" s="2891"/>
      <c r="AO94" s="2891"/>
      <c r="AP94" s="2902"/>
      <c r="AQ94" s="2913" t="s">
        <v>90</v>
      </c>
      <c r="AR94" s="2928"/>
      <c r="AS94" s="2928"/>
      <c r="AT94" s="2928"/>
      <c r="AU94" s="2928"/>
      <c r="AV94" s="2928"/>
      <c r="AW94" s="2928"/>
      <c r="AX94" s="2928"/>
      <c r="AY94" s="2928"/>
      <c r="AZ94" s="2928"/>
      <c r="BA94" s="2928"/>
      <c r="BB94" s="2928"/>
      <c r="BC94" s="2928"/>
      <c r="BD94" s="2928"/>
      <c r="BE94" s="2928"/>
      <c r="BF94" s="2928"/>
      <c r="BG94" s="2928"/>
      <c r="BH94" s="2928"/>
      <c r="BI94" s="2940"/>
      <c r="BJ94" s="2954"/>
      <c r="BK94" s="2954"/>
      <c r="BL94" s="2954"/>
      <c r="BM94" s="2973"/>
    </row>
    <row r="95" spans="1:65" ht="22.7" customHeight="1">
      <c r="A95" s="2673"/>
      <c r="B95" s="2690"/>
      <c r="C95" s="2701"/>
      <c r="D95" s="2701"/>
      <c r="E95" s="2701"/>
      <c r="F95" s="2701"/>
      <c r="G95" s="2701"/>
      <c r="H95" s="2701"/>
      <c r="I95" s="2717"/>
      <c r="J95" s="2733"/>
      <c r="K95" s="2749"/>
      <c r="L95" s="2749"/>
      <c r="M95" s="2749"/>
      <c r="N95" s="2765"/>
      <c r="O95" s="2777"/>
      <c r="P95" s="2789"/>
      <c r="Q95" s="2789"/>
      <c r="R95" s="2801"/>
      <c r="S95" s="2815"/>
      <c r="T95" s="2832"/>
      <c r="U95" s="2832"/>
      <c r="V95" s="2832"/>
      <c r="W95" s="2832"/>
      <c r="X95" s="2832"/>
      <c r="Y95" s="2849"/>
      <c r="Z95" s="2777"/>
      <c r="AA95" s="2789"/>
      <c r="AB95" s="2789"/>
      <c r="AC95" s="2789"/>
      <c r="AD95" s="2789"/>
      <c r="AE95" s="2789"/>
      <c r="AF95" s="2801"/>
      <c r="AG95" s="2882" t="s">
        <v>651</v>
      </c>
      <c r="AH95" s="2895"/>
      <c r="AI95" s="2895"/>
      <c r="AJ95" s="2895"/>
      <c r="AK95" s="2895"/>
      <c r="AL95" s="2895"/>
      <c r="AM95" s="2895"/>
      <c r="AN95" s="2895"/>
      <c r="AO95" s="2895"/>
      <c r="AP95" s="2906"/>
      <c r="AQ95" s="2913" t="s">
        <v>90</v>
      </c>
      <c r="AR95" s="2928"/>
      <c r="AS95" s="2928"/>
      <c r="AT95" s="2928"/>
      <c r="AU95" s="2928"/>
      <c r="AV95" s="2928"/>
      <c r="AW95" s="2928"/>
      <c r="AX95" s="2928"/>
      <c r="AY95" s="2928"/>
      <c r="AZ95" s="2928"/>
      <c r="BA95" s="2928"/>
      <c r="BB95" s="2928"/>
      <c r="BC95" s="2928"/>
      <c r="BD95" s="2928"/>
      <c r="BE95" s="2928"/>
      <c r="BF95" s="2928"/>
      <c r="BG95" s="2928"/>
      <c r="BH95" s="2928"/>
      <c r="BI95" s="2940"/>
      <c r="BJ95" s="2956"/>
      <c r="BK95" s="2966"/>
      <c r="BL95" s="2966"/>
      <c r="BM95" s="2975"/>
    </row>
    <row r="96" spans="1:65" ht="22.7" customHeight="1">
      <c r="A96" s="2673"/>
      <c r="B96" s="2690"/>
      <c r="C96" s="2701"/>
      <c r="D96" s="2701"/>
      <c r="E96" s="2701"/>
      <c r="F96" s="2701"/>
      <c r="G96" s="2701"/>
      <c r="H96" s="2701"/>
      <c r="I96" s="2717"/>
      <c r="J96" s="2733"/>
      <c r="K96" s="2749"/>
      <c r="L96" s="2749"/>
      <c r="M96" s="2749"/>
      <c r="N96" s="2765"/>
      <c r="O96" s="2777"/>
      <c r="P96" s="2789"/>
      <c r="Q96" s="2789"/>
      <c r="R96" s="2801"/>
      <c r="S96" s="2815"/>
      <c r="T96" s="2832"/>
      <c r="U96" s="2832"/>
      <c r="V96" s="2832"/>
      <c r="W96" s="2832"/>
      <c r="X96" s="2832"/>
      <c r="Y96" s="2849"/>
      <c r="Z96" s="2777"/>
      <c r="AA96" s="2789"/>
      <c r="AB96" s="2789"/>
      <c r="AC96" s="2789"/>
      <c r="AD96" s="2789"/>
      <c r="AE96" s="2789"/>
      <c r="AF96" s="2801"/>
      <c r="AG96" s="2877" t="s">
        <v>502</v>
      </c>
      <c r="AH96" s="2891"/>
      <c r="AI96" s="2891"/>
      <c r="AJ96" s="2891"/>
      <c r="AK96" s="2891"/>
      <c r="AL96" s="2891"/>
      <c r="AM96" s="2891"/>
      <c r="AN96" s="2891"/>
      <c r="AO96" s="2891"/>
      <c r="AP96" s="2902"/>
      <c r="AQ96" s="2913" t="s">
        <v>90</v>
      </c>
      <c r="AR96" s="2928"/>
      <c r="AS96" s="2928"/>
      <c r="AT96" s="2928"/>
      <c r="AU96" s="2928"/>
      <c r="AV96" s="2928"/>
      <c r="AW96" s="2928"/>
      <c r="AX96" s="2928"/>
      <c r="AY96" s="2928"/>
      <c r="AZ96" s="2928"/>
      <c r="BA96" s="2928"/>
      <c r="BB96" s="2928"/>
      <c r="BC96" s="2928"/>
      <c r="BD96" s="2928"/>
      <c r="BE96" s="2928"/>
      <c r="BF96" s="2928"/>
      <c r="BG96" s="2928"/>
      <c r="BH96" s="2928"/>
      <c r="BI96" s="2940"/>
      <c r="BJ96" s="2953"/>
      <c r="BK96" s="2964"/>
      <c r="BL96" s="2964"/>
      <c r="BM96" s="2972"/>
    </row>
    <row r="97" spans="1:65" ht="21.95" customHeight="1">
      <c r="A97" s="2673"/>
      <c r="B97" s="2690"/>
      <c r="C97" s="2701"/>
      <c r="D97" s="2701"/>
      <c r="E97" s="2701"/>
      <c r="F97" s="2701"/>
      <c r="G97" s="2701"/>
      <c r="H97" s="2701"/>
      <c r="I97" s="2717"/>
      <c r="J97" s="2733"/>
      <c r="K97" s="2749"/>
      <c r="L97" s="2749"/>
      <c r="M97" s="2749"/>
      <c r="N97" s="2765"/>
      <c r="O97" s="2777"/>
      <c r="P97" s="2789"/>
      <c r="Q97" s="2789"/>
      <c r="R97" s="2801"/>
      <c r="S97" s="2815"/>
      <c r="T97" s="2832"/>
      <c r="U97" s="2832"/>
      <c r="V97" s="2832"/>
      <c r="W97" s="2832"/>
      <c r="X97" s="2832"/>
      <c r="Y97" s="2849"/>
      <c r="Z97" s="2777"/>
      <c r="AA97" s="2789"/>
      <c r="AB97" s="2789"/>
      <c r="AC97" s="2789"/>
      <c r="AD97" s="2789"/>
      <c r="AE97" s="2789"/>
      <c r="AF97" s="2801"/>
      <c r="AG97" s="2876" t="s">
        <v>57</v>
      </c>
      <c r="AH97" s="2890"/>
      <c r="AI97" s="2890"/>
      <c r="AJ97" s="2890"/>
      <c r="AK97" s="2890"/>
      <c r="AL97" s="2890"/>
      <c r="AM97" s="2890"/>
      <c r="AN97" s="2890"/>
      <c r="AO97" s="2890"/>
      <c r="AP97" s="2901"/>
      <c r="AQ97" s="2912" t="s">
        <v>90</v>
      </c>
      <c r="AR97" s="2927"/>
      <c r="AS97" s="2927"/>
      <c r="AT97" s="2927"/>
      <c r="AU97" s="2927"/>
      <c r="AV97" s="2927"/>
      <c r="AW97" s="2927"/>
      <c r="AX97" s="2927"/>
      <c r="AY97" s="2927"/>
      <c r="AZ97" s="2927"/>
      <c r="BA97" s="2927"/>
      <c r="BB97" s="2927"/>
      <c r="BC97" s="2927"/>
      <c r="BD97" s="2927"/>
      <c r="BE97" s="2927"/>
      <c r="BF97" s="2927"/>
      <c r="BG97" s="2927"/>
      <c r="BH97" s="2927"/>
      <c r="BI97" s="2939"/>
      <c r="BJ97" s="2953"/>
      <c r="BK97" s="2964"/>
      <c r="BL97" s="2964"/>
      <c r="BM97" s="2972"/>
    </row>
    <row r="98" spans="1:65" ht="22.7" customHeight="1">
      <c r="A98" s="2673"/>
      <c r="B98" s="2690"/>
      <c r="C98" s="2701"/>
      <c r="D98" s="2701"/>
      <c r="E98" s="2701"/>
      <c r="F98" s="2701"/>
      <c r="G98" s="2701"/>
      <c r="H98" s="2701"/>
      <c r="I98" s="2717"/>
      <c r="J98" s="2733"/>
      <c r="K98" s="2749"/>
      <c r="L98" s="2749"/>
      <c r="M98" s="2749"/>
      <c r="N98" s="2765"/>
      <c r="O98" s="2777"/>
      <c r="P98" s="2789"/>
      <c r="Q98" s="2789"/>
      <c r="R98" s="2801"/>
      <c r="S98" s="2815"/>
      <c r="T98" s="2832"/>
      <c r="U98" s="2832"/>
      <c r="V98" s="2832"/>
      <c r="W98" s="2832"/>
      <c r="X98" s="2832"/>
      <c r="Y98" s="2849"/>
      <c r="Z98" s="2777"/>
      <c r="AA98" s="2789"/>
      <c r="AB98" s="2789"/>
      <c r="AC98" s="2789"/>
      <c r="AD98" s="2789"/>
      <c r="AE98" s="2789"/>
      <c r="AF98" s="2801"/>
      <c r="AG98" s="2876" t="s">
        <v>1212</v>
      </c>
      <c r="AH98" s="2890"/>
      <c r="AI98" s="2890"/>
      <c r="AJ98" s="2890"/>
      <c r="AK98" s="2890"/>
      <c r="AL98" s="2890"/>
      <c r="AM98" s="2890"/>
      <c r="AN98" s="2890"/>
      <c r="AO98" s="2890"/>
      <c r="AP98" s="2901"/>
      <c r="AQ98" s="2912" t="s">
        <v>90</v>
      </c>
      <c r="AR98" s="2927"/>
      <c r="AS98" s="2927"/>
      <c r="AT98" s="2927"/>
      <c r="AU98" s="2927"/>
      <c r="AV98" s="2927"/>
      <c r="AW98" s="2927"/>
      <c r="AX98" s="2927"/>
      <c r="AY98" s="2927"/>
      <c r="AZ98" s="2927"/>
      <c r="BA98" s="2927"/>
      <c r="BB98" s="2927"/>
      <c r="BC98" s="2927"/>
      <c r="BD98" s="2927"/>
      <c r="BE98" s="2927"/>
      <c r="BF98" s="2927"/>
      <c r="BG98" s="2927"/>
      <c r="BH98" s="2927"/>
      <c r="BI98" s="2939"/>
      <c r="BJ98" s="2953"/>
      <c r="BK98" s="2964"/>
      <c r="BL98" s="2964"/>
      <c r="BM98" s="2972"/>
    </row>
    <row r="99" spans="1:65" ht="22.7" customHeight="1">
      <c r="A99" s="2673"/>
      <c r="B99" s="2690"/>
      <c r="C99" s="2701"/>
      <c r="D99" s="2701"/>
      <c r="E99" s="2701"/>
      <c r="F99" s="2701"/>
      <c r="G99" s="2701"/>
      <c r="H99" s="2701"/>
      <c r="I99" s="2717"/>
      <c r="J99" s="2733"/>
      <c r="K99" s="2749"/>
      <c r="L99" s="2749"/>
      <c r="M99" s="2749"/>
      <c r="N99" s="2765"/>
      <c r="O99" s="2777"/>
      <c r="P99" s="2789"/>
      <c r="Q99" s="2789"/>
      <c r="R99" s="2801"/>
      <c r="S99" s="2815"/>
      <c r="T99" s="2832"/>
      <c r="U99" s="2832"/>
      <c r="V99" s="2832"/>
      <c r="W99" s="2832"/>
      <c r="X99" s="2832"/>
      <c r="Y99" s="2849"/>
      <c r="Z99" s="2777"/>
      <c r="AA99" s="2789"/>
      <c r="AB99" s="2789"/>
      <c r="AC99" s="2789"/>
      <c r="AD99" s="2789"/>
      <c r="AE99" s="2789"/>
      <c r="AF99" s="2801"/>
      <c r="AG99" s="2876" t="s">
        <v>1075</v>
      </c>
      <c r="AH99" s="2890"/>
      <c r="AI99" s="2890"/>
      <c r="AJ99" s="2890"/>
      <c r="AK99" s="2890"/>
      <c r="AL99" s="2890"/>
      <c r="AM99" s="2890"/>
      <c r="AN99" s="2890"/>
      <c r="AO99" s="2890"/>
      <c r="AP99" s="2901"/>
      <c r="AQ99" s="2912" t="s">
        <v>90</v>
      </c>
      <c r="AR99" s="2927"/>
      <c r="AS99" s="2927"/>
      <c r="AT99" s="2927"/>
      <c r="AU99" s="2927"/>
      <c r="AV99" s="2927"/>
      <c r="AW99" s="2927"/>
      <c r="AX99" s="2927"/>
      <c r="AY99" s="2927"/>
      <c r="AZ99" s="2927"/>
      <c r="BA99" s="2927"/>
      <c r="BB99" s="2927"/>
      <c r="BC99" s="2927"/>
      <c r="BD99" s="2927"/>
      <c r="BE99" s="2927"/>
      <c r="BF99" s="2927"/>
      <c r="BG99" s="2927"/>
      <c r="BH99" s="2927"/>
      <c r="BI99" s="2939"/>
      <c r="BJ99" s="2953"/>
      <c r="BK99" s="2964"/>
      <c r="BL99" s="2964"/>
      <c r="BM99" s="2972"/>
    </row>
    <row r="100" spans="1:65" ht="63" customHeight="1">
      <c r="A100" s="2673"/>
      <c r="B100" s="2690"/>
      <c r="C100" s="2701"/>
      <c r="D100" s="2701"/>
      <c r="E100" s="2701"/>
      <c r="F100" s="2701"/>
      <c r="G100" s="2701"/>
      <c r="H100" s="2701"/>
      <c r="I100" s="2717"/>
      <c r="J100" s="2733"/>
      <c r="K100" s="2749"/>
      <c r="L100" s="2749"/>
      <c r="M100" s="2749"/>
      <c r="N100" s="2765"/>
      <c r="O100" s="2777"/>
      <c r="P100" s="2789"/>
      <c r="Q100" s="2789"/>
      <c r="R100" s="2801"/>
      <c r="S100" s="2815"/>
      <c r="T100" s="2832"/>
      <c r="U100" s="2832"/>
      <c r="V100" s="2832"/>
      <c r="W100" s="2832"/>
      <c r="X100" s="2832"/>
      <c r="Y100" s="2849"/>
      <c r="Z100" s="2777"/>
      <c r="AA100" s="2789"/>
      <c r="AB100" s="2789"/>
      <c r="AC100" s="2789"/>
      <c r="AD100" s="2789"/>
      <c r="AE100" s="2789"/>
      <c r="AF100" s="2801"/>
      <c r="AG100" s="2876" t="s">
        <v>2299</v>
      </c>
      <c r="AH100" s="2890"/>
      <c r="AI100" s="2890"/>
      <c r="AJ100" s="2890"/>
      <c r="AK100" s="2890"/>
      <c r="AL100" s="2890"/>
      <c r="AM100" s="2890"/>
      <c r="AN100" s="2890"/>
      <c r="AO100" s="2890"/>
      <c r="AP100" s="2901"/>
      <c r="AQ100" s="2883" t="s">
        <v>1929</v>
      </c>
      <c r="AR100" s="2930"/>
      <c r="AS100" s="2930"/>
      <c r="AT100" s="2930"/>
      <c r="AU100" s="2930"/>
      <c r="AV100" s="2930"/>
      <c r="AW100" s="2930"/>
      <c r="AX100" s="2930"/>
      <c r="AY100" s="2930"/>
      <c r="AZ100" s="2930"/>
      <c r="BA100" s="2930"/>
      <c r="BB100" s="2930"/>
      <c r="BC100" s="2930"/>
      <c r="BD100" s="2930"/>
      <c r="BE100" s="2930"/>
      <c r="BF100" s="2930"/>
      <c r="BG100" s="2930"/>
      <c r="BH100" s="2930"/>
      <c r="BI100" s="2942"/>
      <c r="BJ100" s="2953"/>
      <c r="BK100" s="2964"/>
      <c r="BL100" s="2964"/>
      <c r="BM100" s="2972"/>
    </row>
    <row r="101" spans="1:65" ht="21.95" customHeight="1">
      <c r="A101" s="2673"/>
      <c r="B101" s="2690"/>
      <c r="C101" s="2701"/>
      <c r="D101" s="2701"/>
      <c r="E101" s="2701"/>
      <c r="F101" s="2701"/>
      <c r="G101" s="2701"/>
      <c r="H101" s="2701"/>
      <c r="I101" s="2717"/>
      <c r="J101" s="2733"/>
      <c r="K101" s="2749"/>
      <c r="L101" s="2749"/>
      <c r="M101" s="2749"/>
      <c r="N101" s="2765"/>
      <c r="O101" s="2777"/>
      <c r="P101" s="2789"/>
      <c r="Q101" s="2789"/>
      <c r="R101" s="2801"/>
      <c r="S101" s="2815"/>
      <c r="T101" s="2832"/>
      <c r="U101" s="2832"/>
      <c r="V101" s="2832"/>
      <c r="W101" s="2832"/>
      <c r="X101" s="2832"/>
      <c r="Y101" s="2849"/>
      <c r="Z101" s="2777"/>
      <c r="AA101" s="2789"/>
      <c r="AB101" s="2789"/>
      <c r="AC101" s="2789"/>
      <c r="AD101" s="2789"/>
      <c r="AE101" s="2789"/>
      <c r="AF101" s="2801"/>
      <c r="AG101" s="2876" t="s">
        <v>305</v>
      </c>
      <c r="AH101" s="2890"/>
      <c r="AI101" s="2890"/>
      <c r="AJ101" s="2890"/>
      <c r="AK101" s="2890"/>
      <c r="AL101" s="2890"/>
      <c r="AM101" s="2890"/>
      <c r="AN101" s="2890"/>
      <c r="AO101" s="2890"/>
      <c r="AP101" s="2901"/>
      <c r="AQ101" s="2912" t="s">
        <v>74</v>
      </c>
      <c r="AR101" s="2927"/>
      <c r="AS101" s="2927"/>
      <c r="AT101" s="2927"/>
      <c r="AU101" s="2927"/>
      <c r="AV101" s="2927"/>
      <c r="AW101" s="2927"/>
      <c r="AX101" s="2927"/>
      <c r="AY101" s="2927"/>
      <c r="AZ101" s="2927"/>
      <c r="BA101" s="2927"/>
      <c r="BB101" s="2927"/>
      <c r="BC101" s="2927"/>
      <c r="BD101" s="2927"/>
      <c r="BE101" s="2927"/>
      <c r="BF101" s="2927"/>
      <c r="BG101" s="2927"/>
      <c r="BH101" s="2927"/>
      <c r="BI101" s="2939"/>
      <c r="BJ101" s="2953"/>
      <c r="BK101" s="2964"/>
      <c r="BL101" s="2964"/>
      <c r="BM101" s="2972"/>
    </row>
    <row r="102" spans="1:65" ht="21.95" customHeight="1">
      <c r="A102" s="2674"/>
      <c r="B102" s="2691"/>
      <c r="C102" s="2702"/>
      <c r="D102" s="2702"/>
      <c r="E102" s="2702"/>
      <c r="F102" s="2702"/>
      <c r="G102" s="2702"/>
      <c r="H102" s="2702"/>
      <c r="I102" s="2718"/>
      <c r="J102" s="2734"/>
      <c r="K102" s="2750"/>
      <c r="L102" s="2750"/>
      <c r="M102" s="2750"/>
      <c r="N102" s="2766"/>
      <c r="O102" s="2778"/>
      <c r="P102" s="2790"/>
      <c r="Q102" s="2790"/>
      <c r="R102" s="2802"/>
      <c r="S102" s="2816"/>
      <c r="T102" s="2833"/>
      <c r="U102" s="2833"/>
      <c r="V102" s="2833"/>
      <c r="W102" s="2833"/>
      <c r="X102" s="2833"/>
      <c r="Y102" s="2850"/>
      <c r="Z102" s="2778"/>
      <c r="AA102" s="2790"/>
      <c r="AB102" s="2790"/>
      <c r="AC102" s="2790"/>
      <c r="AD102" s="2790"/>
      <c r="AE102" s="2790"/>
      <c r="AF102" s="2802"/>
      <c r="AG102" s="2876" t="s">
        <v>532</v>
      </c>
      <c r="AH102" s="2890"/>
      <c r="AI102" s="2890"/>
      <c r="AJ102" s="2890"/>
      <c r="AK102" s="2890"/>
      <c r="AL102" s="2890"/>
      <c r="AM102" s="2890"/>
      <c r="AN102" s="2890"/>
      <c r="AO102" s="2890"/>
      <c r="AP102" s="2901"/>
      <c r="AQ102" s="2912" t="s">
        <v>537</v>
      </c>
      <c r="AR102" s="2927"/>
      <c r="AS102" s="2927"/>
      <c r="AT102" s="2927"/>
      <c r="AU102" s="2927"/>
      <c r="AV102" s="2927"/>
      <c r="AW102" s="2927"/>
      <c r="AX102" s="2927"/>
      <c r="AY102" s="2927"/>
      <c r="AZ102" s="2927"/>
      <c r="BA102" s="2927"/>
      <c r="BB102" s="2927"/>
      <c r="BC102" s="2927"/>
      <c r="BD102" s="2927"/>
      <c r="BE102" s="2927"/>
      <c r="BF102" s="2927"/>
      <c r="BG102" s="2927"/>
      <c r="BH102" s="2927"/>
      <c r="BI102" s="2939"/>
      <c r="BJ102" s="2953"/>
      <c r="BK102" s="2964"/>
      <c r="BL102" s="2964"/>
      <c r="BM102" s="2972"/>
    </row>
    <row r="103" spans="1:65" ht="45.2" customHeight="1">
      <c r="A103" s="2675" t="s">
        <v>570</v>
      </c>
      <c r="B103" s="2689" t="s">
        <v>571</v>
      </c>
      <c r="C103" s="2700"/>
      <c r="D103" s="2700"/>
      <c r="E103" s="2700"/>
      <c r="F103" s="2700"/>
      <c r="G103" s="2700"/>
      <c r="H103" s="2700"/>
      <c r="I103" s="2716"/>
      <c r="J103" s="2689" t="s">
        <v>2217</v>
      </c>
      <c r="K103" s="2700"/>
      <c r="L103" s="2700"/>
      <c r="M103" s="2700"/>
      <c r="N103" s="2716"/>
      <c r="O103" s="2689"/>
      <c r="P103" s="2700"/>
      <c r="Q103" s="2700"/>
      <c r="R103" s="2716"/>
      <c r="S103" s="2818" t="s">
        <v>573</v>
      </c>
      <c r="T103" s="2835"/>
      <c r="U103" s="2835"/>
      <c r="V103" s="2835"/>
      <c r="W103" s="2835"/>
      <c r="X103" s="2835"/>
      <c r="Y103" s="2852"/>
      <c r="Z103" s="2689" t="s">
        <v>123</v>
      </c>
      <c r="AA103" s="2700"/>
      <c r="AB103" s="2700"/>
      <c r="AC103" s="2700"/>
      <c r="AD103" s="2700"/>
      <c r="AE103" s="2700"/>
      <c r="AF103" s="2716"/>
      <c r="AG103" s="2881" t="s">
        <v>2305</v>
      </c>
      <c r="AH103" s="2889"/>
      <c r="AI103" s="2889"/>
      <c r="AJ103" s="2889"/>
      <c r="AK103" s="2889"/>
      <c r="AL103" s="2889"/>
      <c r="AM103" s="2889"/>
      <c r="AN103" s="2889"/>
      <c r="AO103" s="2889"/>
      <c r="AP103" s="2900"/>
      <c r="AQ103" s="2911" t="s">
        <v>90</v>
      </c>
      <c r="AR103" s="2926"/>
      <c r="AS103" s="2926"/>
      <c r="AT103" s="2926"/>
      <c r="AU103" s="2926"/>
      <c r="AV103" s="2926"/>
      <c r="AW103" s="2926"/>
      <c r="AX103" s="2926"/>
      <c r="AY103" s="2926"/>
      <c r="AZ103" s="2926"/>
      <c r="BA103" s="2926"/>
      <c r="BB103" s="2926"/>
      <c r="BC103" s="2926"/>
      <c r="BD103" s="2926"/>
      <c r="BE103" s="2926"/>
      <c r="BF103" s="2926"/>
      <c r="BG103" s="2926"/>
      <c r="BH103" s="2926"/>
      <c r="BI103" s="2938"/>
      <c r="BJ103" s="2952"/>
      <c r="BK103" s="2963"/>
      <c r="BL103" s="2963"/>
      <c r="BM103" s="2971"/>
    </row>
    <row r="104" spans="1:65" ht="21.95" customHeight="1">
      <c r="A104" s="2676"/>
      <c r="B104" s="2690"/>
      <c r="C104" s="2701"/>
      <c r="D104" s="2701"/>
      <c r="E104" s="2701"/>
      <c r="F104" s="2701"/>
      <c r="G104" s="2701"/>
      <c r="H104" s="2701"/>
      <c r="I104" s="2717"/>
      <c r="J104" s="2690"/>
      <c r="K104" s="2701"/>
      <c r="L104" s="2701"/>
      <c r="M104" s="2701"/>
      <c r="N104" s="2717"/>
      <c r="O104" s="2690"/>
      <c r="P104" s="2701"/>
      <c r="Q104" s="2701"/>
      <c r="R104" s="2717"/>
      <c r="S104" s="2808"/>
      <c r="T104" s="2825"/>
      <c r="U104" s="2825"/>
      <c r="V104" s="2825"/>
      <c r="W104" s="2825"/>
      <c r="X104" s="2825"/>
      <c r="Y104" s="2842"/>
      <c r="Z104" s="2690"/>
      <c r="AA104" s="2701"/>
      <c r="AB104" s="2701"/>
      <c r="AC104" s="2701"/>
      <c r="AD104" s="2701"/>
      <c r="AE104" s="2701"/>
      <c r="AF104" s="2717"/>
      <c r="AG104" s="2883" t="s">
        <v>1780</v>
      </c>
      <c r="AH104" s="2890"/>
      <c r="AI104" s="2890"/>
      <c r="AJ104" s="2890"/>
      <c r="AK104" s="2890"/>
      <c r="AL104" s="2890"/>
      <c r="AM104" s="2890"/>
      <c r="AN104" s="2890"/>
      <c r="AO104" s="2890"/>
      <c r="AP104" s="2901"/>
      <c r="AQ104" s="2912" t="s">
        <v>90</v>
      </c>
      <c r="AR104" s="2927"/>
      <c r="AS104" s="2927"/>
      <c r="AT104" s="2927"/>
      <c r="AU104" s="2927"/>
      <c r="AV104" s="2927"/>
      <c r="AW104" s="2927"/>
      <c r="AX104" s="2927"/>
      <c r="AY104" s="2927"/>
      <c r="AZ104" s="2927"/>
      <c r="BA104" s="2927"/>
      <c r="BB104" s="2927"/>
      <c r="BC104" s="2927"/>
      <c r="BD104" s="2927"/>
      <c r="BE104" s="2927"/>
      <c r="BF104" s="2927"/>
      <c r="BG104" s="2927"/>
      <c r="BH104" s="2927"/>
      <c r="BI104" s="2939"/>
      <c r="BJ104" s="2953"/>
      <c r="BK104" s="2964"/>
      <c r="BL104" s="2964"/>
      <c r="BM104" s="2972"/>
    </row>
    <row r="105" spans="1:65" ht="22.5" customHeight="1">
      <c r="A105" s="2676"/>
      <c r="B105" s="2690"/>
      <c r="C105" s="2701"/>
      <c r="D105" s="2701"/>
      <c r="E105" s="2701"/>
      <c r="F105" s="2701"/>
      <c r="G105" s="2701"/>
      <c r="H105" s="2701"/>
      <c r="I105" s="2717"/>
      <c r="J105" s="2690"/>
      <c r="K105" s="2701"/>
      <c r="L105" s="2701"/>
      <c r="M105" s="2701"/>
      <c r="N105" s="2717"/>
      <c r="O105" s="2690"/>
      <c r="P105" s="2701"/>
      <c r="Q105" s="2701"/>
      <c r="R105" s="2717"/>
      <c r="S105" s="2808"/>
      <c r="T105" s="2825"/>
      <c r="U105" s="2825"/>
      <c r="V105" s="2825"/>
      <c r="W105" s="2825"/>
      <c r="X105" s="2825"/>
      <c r="Y105" s="2842"/>
      <c r="Z105" s="2690"/>
      <c r="AA105" s="2701"/>
      <c r="AB105" s="2701"/>
      <c r="AC105" s="2701"/>
      <c r="AD105" s="2701"/>
      <c r="AE105" s="2701"/>
      <c r="AF105" s="2717"/>
      <c r="AG105" s="2876" t="s">
        <v>108</v>
      </c>
      <c r="AH105" s="2890"/>
      <c r="AI105" s="2890"/>
      <c r="AJ105" s="2890"/>
      <c r="AK105" s="2890"/>
      <c r="AL105" s="2890"/>
      <c r="AM105" s="2890"/>
      <c r="AN105" s="2890"/>
      <c r="AO105" s="2890"/>
      <c r="AP105" s="2901"/>
      <c r="AQ105" s="2912" t="s">
        <v>90</v>
      </c>
      <c r="AR105" s="2927"/>
      <c r="AS105" s="2927"/>
      <c r="AT105" s="2927"/>
      <c r="AU105" s="2927"/>
      <c r="AV105" s="2927"/>
      <c r="AW105" s="2927"/>
      <c r="AX105" s="2927"/>
      <c r="AY105" s="2927"/>
      <c r="AZ105" s="2927"/>
      <c r="BA105" s="2927"/>
      <c r="BB105" s="2927"/>
      <c r="BC105" s="2927"/>
      <c r="BD105" s="2927"/>
      <c r="BE105" s="2927"/>
      <c r="BF105" s="2927"/>
      <c r="BG105" s="2927"/>
      <c r="BH105" s="2927"/>
      <c r="BI105" s="2939"/>
      <c r="BJ105" s="2953"/>
      <c r="BK105" s="2964"/>
      <c r="BL105" s="2964"/>
      <c r="BM105" s="2972"/>
    </row>
    <row r="106" spans="1:65" ht="21.95" customHeight="1">
      <c r="A106" s="2676"/>
      <c r="B106" s="2690"/>
      <c r="C106" s="2701"/>
      <c r="D106" s="2701"/>
      <c r="E106" s="2701"/>
      <c r="F106" s="2701"/>
      <c r="G106" s="2701"/>
      <c r="H106" s="2701"/>
      <c r="I106" s="2717"/>
      <c r="J106" s="2690"/>
      <c r="K106" s="2701"/>
      <c r="L106" s="2701"/>
      <c r="M106" s="2701"/>
      <c r="N106" s="2717"/>
      <c r="O106" s="2690"/>
      <c r="P106" s="2701"/>
      <c r="Q106" s="2701"/>
      <c r="R106" s="2717"/>
      <c r="S106" s="2808"/>
      <c r="T106" s="2825"/>
      <c r="U106" s="2825"/>
      <c r="V106" s="2825"/>
      <c r="W106" s="2825"/>
      <c r="X106" s="2825"/>
      <c r="Y106" s="2842"/>
      <c r="Z106" s="2690"/>
      <c r="AA106" s="2701"/>
      <c r="AB106" s="2701"/>
      <c r="AC106" s="2701"/>
      <c r="AD106" s="2701"/>
      <c r="AE106" s="2701"/>
      <c r="AF106" s="2717"/>
      <c r="AG106" s="2877" t="s">
        <v>244</v>
      </c>
      <c r="AH106" s="2891"/>
      <c r="AI106" s="2891"/>
      <c r="AJ106" s="2891"/>
      <c r="AK106" s="2891"/>
      <c r="AL106" s="2891"/>
      <c r="AM106" s="2891"/>
      <c r="AN106" s="2891"/>
      <c r="AO106" s="2891"/>
      <c r="AP106" s="2902"/>
      <c r="AQ106" s="2913" t="s">
        <v>90</v>
      </c>
      <c r="AR106" s="2928"/>
      <c r="AS106" s="2928"/>
      <c r="AT106" s="2928"/>
      <c r="AU106" s="2928"/>
      <c r="AV106" s="2928"/>
      <c r="AW106" s="2928"/>
      <c r="AX106" s="2928"/>
      <c r="AY106" s="2928"/>
      <c r="AZ106" s="2928"/>
      <c r="BA106" s="2928"/>
      <c r="BB106" s="2928"/>
      <c r="BC106" s="2928"/>
      <c r="BD106" s="2928"/>
      <c r="BE106" s="2928"/>
      <c r="BF106" s="2928"/>
      <c r="BG106" s="2928"/>
      <c r="BH106" s="2928"/>
      <c r="BI106" s="2940"/>
      <c r="BJ106" s="2954"/>
      <c r="BK106" s="2954"/>
      <c r="BL106" s="2954"/>
      <c r="BM106" s="2973"/>
    </row>
    <row r="107" spans="1:65" ht="22.7" customHeight="1">
      <c r="A107" s="2676"/>
      <c r="B107" s="2690"/>
      <c r="C107" s="2701"/>
      <c r="D107" s="2701"/>
      <c r="E107" s="2701"/>
      <c r="F107" s="2701"/>
      <c r="G107" s="2701"/>
      <c r="H107" s="2701"/>
      <c r="I107" s="2717"/>
      <c r="J107" s="2690"/>
      <c r="K107" s="2701"/>
      <c r="L107" s="2701"/>
      <c r="M107" s="2701"/>
      <c r="N107" s="2717"/>
      <c r="O107" s="2690"/>
      <c r="P107" s="2701"/>
      <c r="Q107" s="2701"/>
      <c r="R107" s="2717"/>
      <c r="S107" s="2808"/>
      <c r="T107" s="2825"/>
      <c r="U107" s="2825"/>
      <c r="V107" s="2825"/>
      <c r="W107" s="2825"/>
      <c r="X107" s="2825"/>
      <c r="Y107" s="2842"/>
      <c r="Z107" s="2690"/>
      <c r="AA107" s="2701"/>
      <c r="AB107" s="2701"/>
      <c r="AC107" s="2701"/>
      <c r="AD107" s="2701"/>
      <c r="AE107" s="2701"/>
      <c r="AF107" s="2717"/>
      <c r="AG107" s="2876" t="s">
        <v>2306</v>
      </c>
      <c r="AH107" s="2890"/>
      <c r="AI107" s="2890"/>
      <c r="AJ107" s="2890"/>
      <c r="AK107" s="2890"/>
      <c r="AL107" s="2890"/>
      <c r="AM107" s="2890"/>
      <c r="AN107" s="2890"/>
      <c r="AO107" s="2890"/>
      <c r="AP107" s="2901"/>
      <c r="AQ107" s="2912" t="s">
        <v>90</v>
      </c>
      <c r="AR107" s="2927"/>
      <c r="AS107" s="2927"/>
      <c r="AT107" s="2927"/>
      <c r="AU107" s="2927"/>
      <c r="AV107" s="2927"/>
      <c r="AW107" s="2927"/>
      <c r="AX107" s="2927"/>
      <c r="AY107" s="2927"/>
      <c r="AZ107" s="2927"/>
      <c r="BA107" s="2927"/>
      <c r="BB107" s="2927"/>
      <c r="BC107" s="2927"/>
      <c r="BD107" s="2927"/>
      <c r="BE107" s="2927"/>
      <c r="BF107" s="2927"/>
      <c r="BG107" s="2927"/>
      <c r="BH107" s="2927"/>
      <c r="BI107" s="2939"/>
      <c r="BJ107" s="2953"/>
      <c r="BK107" s="2964"/>
      <c r="BL107" s="2964"/>
      <c r="BM107" s="2972"/>
    </row>
    <row r="108" spans="1:65" ht="22.7" customHeight="1">
      <c r="A108" s="2676"/>
      <c r="B108" s="2690"/>
      <c r="C108" s="2701"/>
      <c r="D108" s="2701"/>
      <c r="E108" s="2701"/>
      <c r="F108" s="2701"/>
      <c r="G108" s="2701"/>
      <c r="H108" s="2701"/>
      <c r="I108" s="2717"/>
      <c r="J108" s="2690"/>
      <c r="K108" s="2701"/>
      <c r="L108" s="2701"/>
      <c r="M108" s="2701"/>
      <c r="N108" s="2717"/>
      <c r="O108" s="2690"/>
      <c r="P108" s="2701"/>
      <c r="Q108" s="2701"/>
      <c r="R108" s="2717"/>
      <c r="S108" s="2808"/>
      <c r="T108" s="2825"/>
      <c r="U108" s="2825"/>
      <c r="V108" s="2825"/>
      <c r="W108" s="2825"/>
      <c r="X108" s="2825"/>
      <c r="Y108" s="2842"/>
      <c r="Z108" s="2690"/>
      <c r="AA108" s="2701"/>
      <c r="AB108" s="2701"/>
      <c r="AC108" s="2701"/>
      <c r="AD108" s="2701"/>
      <c r="AE108" s="2701"/>
      <c r="AF108" s="2717"/>
      <c r="AG108" s="2876" t="s">
        <v>580</v>
      </c>
      <c r="AH108" s="2890"/>
      <c r="AI108" s="2890"/>
      <c r="AJ108" s="2890"/>
      <c r="AK108" s="2890"/>
      <c r="AL108" s="2890"/>
      <c r="AM108" s="2890"/>
      <c r="AN108" s="2890"/>
      <c r="AO108" s="2890"/>
      <c r="AP108" s="2901"/>
      <c r="AQ108" s="2912" t="s">
        <v>90</v>
      </c>
      <c r="AR108" s="2927"/>
      <c r="AS108" s="2927"/>
      <c r="AT108" s="2927"/>
      <c r="AU108" s="2927"/>
      <c r="AV108" s="2927"/>
      <c r="AW108" s="2927"/>
      <c r="AX108" s="2927"/>
      <c r="AY108" s="2927"/>
      <c r="AZ108" s="2927"/>
      <c r="BA108" s="2927"/>
      <c r="BB108" s="2927"/>
      <c r="BC108" s="2927"/>
      <c r="BD108" s="2927"/>
      <c r="BE108" s="2927"/>
      <c r="BF108" s="2927"/>
      <c r="BG108" s="2927"/>
      <c r="BH108" s="2927"/>
      <c r="BI108" s="2939"/>
      <c r="BJ108" s="2953"/>
      <c r="BK108" s="2964"/>
      <c r="BL108" s="2964"/>
      <c r="BM108" s="2972"/>
    </row>
    <row r="109" spans="1:65" ht="22.7" customHeight="1">
      <c r="A109" s="2676"/>
      <c r="B109" s="2690"/>
      <c r="C109" s="2701"/>
      <c r="D109" s="2701"/>
      <c r="E109" s="2701"/>
      <c r="F109" s="2701"/>
      <c r="G109" s="2701"/>
      <c r="H109" s="2701"/>
      <c r="I109" s="2717"/>
      <c r="J109" s="2690"/>
      <c r="K109" s="2701"/>
      <c r="L109" s="2701"/>
      <c r="M109" s="2701"/>
      <c r="N109" s="2717"/>
      <c r="O109" s="2690"/>
      <c r="P109" s="2701"/>
      <c r="Q109" s="2701"/>
      <c r="R109" s="2717"/>
      <c r="S109" s="2808"/>
      <c r="T109" s="2825"/>
      <c r="U109" s="2825"/>
      <c r="V109" s="2825"/>
      <c r="W109" s="2825"/>
      <c r="X109" s="2825"/>
      <c r="Y109" s="2842"/>
      <c r="Z109" s="2690"/>
      <c r="AA109" s="2701"/>
      <c r="AB109" s="2701"/>
      <c r="AC109" s="2701"/>
      <c r="AD109" s="2701"/>
      <c r="AE109" s="2701"/>
      <c r="AF109" s="2717"/>
      <c r="AG109" s="2876" t="s">
        <v>502</v>
      </c>
      <c r="AH109" s="2890"/>
      <c r="AI109" s="2890"/>
      <c r="AJ109" s="2890"/>
      <c r="AK109" s="2890"/>
      <c r="AL109" s="2890"/>
      <c r="AM109" s="2890"/>
      <c r="AN109" s="2890"/>
      <c r="AO109" s="2890"/>
      <c r="AP109" s="2901"/>
      <c r="AQ109" s="2913" t="s">
        <v>1208</v>
      </c>
      <c r="AR109" s="2928"/>
      <c r="AS109" s="2928"/>
      <c r="AT109" s="2928"/>
      <c r="AU109" s="2928"/>
      <c r="AV109" s="2928"/>
      <c r="AW109" s="2928"/>
      <c r="AX109" s="2928"/>
      <c r="AY109" s="2928"/>
      <c r="AZ109" s="2928"/>
      <c r="BA109" s="2928"/>
      <c r="BB109" s="2928"/>
      <c r="BC109" s="2928"/>
      <c r="BD109" s="2928"/>
      <c r="BE109" s="2928"/>
      <c r="BF109" s="2928"/>
      <c r="BG109" s="2928"/>
      <c r="BH109" s="2928"/>
      <c r="BI109" s="2940"/>
      <c r="BJ109" s="2953"/>
      <c r="BK109" s="2964"/>
      <c r="BL109" s="2964"/>
      <c r="BM109" s="2972"/>
    </row>
    <row r="110" spans="1:65" ht="21.95" customHeight="1">
      <c r="A110" s="2676"/>
      <c r="B110" s="2690"/>
      <c r="C110" s="2701"/>
      <c r="D110" s="2701"/>
      <c r="E110" s="2701"/>
      <c r="F110" s="2701"/>
      <c r="G110" s="2701"/>
      <c r="H110" s="2701"/>
      <c r="I110" s="2717"/>
      <c r="J110" s="2690"/>
      <c r="K110" s="2701"/>
      <c r="L110" s="2701"/>
      <c r="M110" s="2701"/>
      <c r="N110" s="2717"/>
      <c r="O110" s="2690"/>
      <c r="P110" s="2701"/>
      <c r="Q110" s="2701"/>
      <c r="R110" s="2717"/>
      <c r="S110" s="2808"/>
      <c r="T110" s="2825"/>
      <c r="U110" s="2825"/>
      <c r="V110" s="2825"/>
      <c r="W110" s="2825"/>
      <c r="X110" s="2825"/>
      <c r="Y110" s="2842"/>
      <c r="Z110" s="2690"/>
      <c r="AA110" s="2701"/>
      <c r="AB110" s="2701"/>
      <c r="AC110" s="2701"/>
      <c r="AD110" s="2701"/>
      <c r="AE110" s="2701"/>
      <c r="AF110" s="2717"/>
      <c r="AG110" s="2876" t="s">
        <v>2307</v>
      </c>
      <c r="AH110" s="2890"/>
      <c r="AI110" s="2890"/>
      <c r="AJ110" s="2890"/>
      <c r="AK110" s="2890"/>
      <c r="AL110" s="2890"/>
      <c r="AM110" s="2890"/>
      <c r="AN110" s="2890"/>
      <c r="AO110" s="2890"/>
      <c r="AP110" s="2901"/>
      <c r="AQ110" s="2918" t="s">
        <v>104</v>
      </c>
      <c r="AR110" s="2927"/>
      <c r="AS110" s="2927"/>
      <c r="AT110" s="2927"/>
      <c r="AU110" s="2927"/>
      <c r="AV110" s="2927"/>
      <c r="AW110" s="2927"/>
      <c r="AX110" s="2927"/>
      <c r="AY110" s="2927"/>
      <c r="AZ110" s="2927"/>
      <c r="BA110" s="2927"/>
      <c r="BB110" s="2927"/>
      <c r="BC110" s="2927"/>
      <c r="BD110" s="2927"/>
      <c r="BE110" s="2927"/>
      <c r="BF110" s="2927"/>
      <c r="BG110" s="2927"/>
      <c r="BH110" s="2927"/>
      <c r="BI110" s="2939"/>
      <c r="BJ110" s="2953"/>
      <c r="BK110" s="2964"/>
      <c r="BL110" s="2964"/>
      <c r="BM110" s="2972"/>
    </row>
    <row r="111" spans="1:65" ht="21.95" customHeight="1">
      <c r="A111" s="2676"/>
      <c r="B111" s="2690"/>
      <c r="C111" s="2701"/>
      <c r="D111" s="2701"/>
      <c r="E111" s="2701"/>
      <c r="F111" s="2701"/>
      <c r="G111" s="2701"/>
      <c r="H111" s="2701"/>
      <c r="I111" s="2717"/>
      <c r="J111" s="2690"/>
      <c r="K111" s="2701"/>
      <c r="L111" s="2701"/>
      <c r="M111" s="2701"/>
      <c r="N111" s="2717"/>
      <c r="O111" s="2690"/>
      <c r="P111" s="2701"/>
      <c r="Q111" s="2701"/>
      <c r="R111" s="2717"/>
      <c r="S111" s="2808"/>
      <c r="T111" s="2825"/>
      <c r="U111" s="2825"/>
      <c r="V111" s="2825"/>
      <c r="W111" s="2825"/>
      <c r="X111" s="2825"/>
      <c r="Y111" s="2842"/>
      <c r="Z111" s="2690"/>
      <c r="AA111" s="2701"/>
      <c r="AB111" s="2701"/>
      <c r="AC111" s="2701"/>
      <c r="AD111" s="2701"/>
      <c r="AE111" s="2701"/>
      <c r="AF111" s="2717"/>
      <c r="AG111" s="2883" t="s">
        <v>591</v>
      </c>
      <c r="AH111" s="2890"/>
      <c r="AI111" s="2890"/>
      <c r="AJ111" s="2890"/>
      <c r="AK111" s="2890"/>
      <c r="AL111" s="2890"/>
      <c r="AM111" s="2890"/>
      <c r="AN111" s="2890"/>
      <c r="AO111" s="2890"/>
      <c r="AP111" s="2901"/>
      <c r="AQ111" s="2918" t="s">
        <v>104</v>
      </c>
      <c r="AR111" s="2927"/>
      <c r="AS111" s="2927"/>
      <c r="AT111" s="2927"/>
      <c r="AU111" s="2927"/>
      <c r="AV111" s="2927"/>
      <c r="AW111" s="2927"/>
      <c r="AX111" s="2927"/>
      <c r="AY111" s="2927"/>
      <c r="AZ111" s="2927"/>
      <c r="BA111" s="2927"/>
      <c r="BB111" s="2927"/>
      <c r="BC111" s="2927"/>
      <c r="BD111" s="2927"/>
      <c r="BE111" s="2927"/>
      <c r="BF111" s="2927"/>
      <c r="BG111" s="2927"/>
      <c r="BH111" s="2927"/>
      <c r="BI111" s="2939"/>
      <c r="BJ111" s="2953"/>
      <c r="BK111" s="2964"/>
      <c r="BL111" s="2964"/>
      <c r="BM111" s="2972"/>
    </row>
    <row r="112" spans="1:65" ht="22.7" customHeight="1">
      <c r="A112" s="2676"/>
      <c r="B112" s="2690"/>
      <c r="C112" s="2701"/>
      <c r="D112" s="2701"/>
      <c r="E112" s="2701"/>
      <c r="F112" s="2701"/>
      <c r="G112" s="2701"/>
      <c r="H112" s="2701"/>
      <c r="I112" s="2717"/>
      <c r="J112" s="2690"/>
      <c r="K112" s="2701"/>
      <c r="L112" s="2701"/>
      <c r="M112" s="2701"/>
      <c r="N112" s="2717"/>
      <c r="O112" s="2690"/>
      <c r="P112" s="2701"/>
      <c r="Q112" s="2701"/>
      <c r="R112" s="2717"/>
      <c r="S112" s="2808"/>
      <c r="T112" s="2825"/>
      <c r="U112" s="2825"/>
      <c r="V112" s="2825"/>
      <c r="W112" s="2825"/>
      <c r="X112" s="2825"/>
      <c r="Y112" s="2842"/>
      <c r="Z112" s="2690"/>
      <c r="AA112" s="2701"/>
      <c r="AB112" s="2701"/>
      <c r="AC112" s="2701"/>
      <c r="AD112" s="2701"/>
      <c r="AE112" s="2701"/>
      <c r="AF112" s="2717"/>
      <c r="AG112" s="2876" t="s">
        <v>489</v>
      </c>
      <c r="AH112" s="2890"/>
      <c r="AI112" s="2890"/>
      <c r="AJ112" s="2890"/>
      <c r="AK112" s="2890"/>
      <c r="AL112" s="2890"/>
      <c r="AM112" s="2890"/>
      <c r="AN112" s="2890"/>
      <c r="AO112" s="2890"/>
      <c r="AP112" s="2901"/>
      <c r="AQ112" s="2918" t="s">
        <v>594</v>
      </c>
      <c r="AR112" s="2927"/>
      <c r="AS112" s="2927"/>
      <c r="AT112" s="2927"/>
      <c r="AU112" s="2927"/>
      <c r="AV112" s="2927"/>
      <c r="AW112" s="2927"/>
      <c r="AX112" s="2927"/>
      <c r="AY112" s="2927"/>
      <c r="AZ112" s="2927"/>
      <c r="BA112" s="2927"/>
      <c r="BB112" s="2927"/>
      <c r="BC112" s="2927"/>
      <c r="BD112" s="2927"/>
      <c r="BE112" s="2927"/>
      <c r="BF112" s="2927"/>
      <c r="BG112" s="2927"/>
      <c r="BH112" s="2927"/>
      <c r="BI112" s="2939"/>
      <c r="BJ112" s="2953"/>
      <c r="BK112" s="2964"/>
      <c r="BL112" s="2964"/>
      <c r="BM112" s="2972"/>
    </row>
    <row r="113" spans="1:65" ht="22.7" customHeight="1">
      <c r="A113" s="2676"/>
      <c r="B113" s="2690"/>
      <c r="C113" s="2701"/>
      <c r="D113" s="2701"/>
      <c r="E113" s="2701"/>
      <c r="F113" s="2701"/>
      <c r="G113" s="2701"/>
      <c r="H113" s="2701"/>
      <c r="I113" s="2717"/>
      <c r="J113" s="2690"/>
      <c r="K113" s="2701"/>
      <c r="L113" s="2701"/>
      <c r="M113" s="2701"/>
      <c r="N113" s="2717"/>
      <c r="O113" s="2690"/>
      <c r="P113" s="2701"/>
      <c r="Q113" s="2701"/>
      <c r="R113" s="2717"/>
      <c r="S113" s="2808"/>
      <c r="T113" s="2825"/>
      <c r="U113" s="2825"/>
      <c r="V113" s="2825"/>
      <c r="W113" s="2825"/>
      <c r="X113" s="2825"/>
      <c r="Y113" s="2842"/>
      <c r="Z113" s="2690"/>
      <c r="AA113" s="2701"/>
      <c r="AB113" s="2701"/>
      <c r="AC113" s="2701"/>
      <c r="AD113" s="2701"/>
      <c r="AE113" s="2701"/>
      <c r="AF113" s="2717"/>
      <c r="AG113" s="2876" t="s">
        <v>596</v>
      </c>
      <c r="AH113" s="2890"/>
      <c r="AI113" s="2890"/>
      <c r="AJ113" s="2890"/>
      <c r="AK113" s="2890"/>
      <c r="AL113" s="2890"/>
      <c r="AM113" s="2890"/>
      <c r="AN113" s="2890"/>
      <c r="AO113" s="2890"/>
      <c r="AP113" s="2901"/>
      <c r="AQ113" s="2912" t="s">
        <v>90</v>
      </c>
      <c r="AR113" s="2927"/>
      <c r="AS113" s="2927"/>
      <c r="AT113" s="2927"/>
      <c r="AU113" s="2927"/>
      <c r="AV113" s="2927"/>
      <c r="AW113" s="2927"/>
      <c r="AX113" s="2927"/>
      <c r="AY113" s="2927"/>
      <c r="AZ113" s="2927"/>
      <c r="BA113" s="2927"/>
      <c r="BB113" s="2927"/>
      <c r="BC113" s="2927"/>
      <c r="BD113" s="2927"/>
      <c r="BE113" s="2927"/>
      <c r="BF113" s="2927"/>
      <c r="BG113" s="2927"/>
      <c r="BH113" s="2927"/>
      <c r="BI113" s="2939"/>
      <c r="BJ113" s="2953"/>
      <c r="BK113" s="2964"/>
      <c r="BL113" s="2964"/>
      <c r="BM113" s="2972"/>
    </row>
    <row r="114" spans="1:65" ht="22.7" customHeight="1">
      <c r="A114" s="2676"/>
      <c r="B114" s="2690"/>
      <c r="C114" s="2701"/>
      <c r="D114" s="2701"/>
      <c r="E114" s="2701"/>
      <c r="F114" s="2701"/>
      <c r="G114" s="2701"/>
      <c r="H114" s="2701"/>
      <c r="I114" s="2717"/>
      <c r="J114" s="2690"/>
      <c r="K114" s="2701"/>
      <c r="L114" s="2701"/>
      <c r="M114" s="2701"/>
      <c r="N114" s="2717"/>
      <c r="O114" s="2690"/>
      <c r="P114" s="2701"/>
      <c r="Q114" s="2701"/>
      <c r="R114" s="2717"/>
      <c r="S114" s="2808"/>
      <c r="T114" s="2825"/>
      <c r="U114" s="2825"/>
      <c r="V114" s="2825"/>
      <c r="W114" s="2825"/>
      <c r="X114" s="2825"/>
      <c r="Y114" s="2842"/>
      <c r="Z114" s="2690"/>
      <c r="AA114" s="2701"/>
      <c r="AB114" s="2701"/>
      <c r="AC114" s="2701"/>
      <c r="AD114" s="2701"/>
      <c r="AE114" s="2701"/>
      <c r="AF114" s="2717"/>
      <c r="AG114" s="2876" t="s">
        <v>82</v>
      </c>
      <c r="AH114" s="2890"/>
      <c r="AI114" s="2890"/>
      <c r="AJ114" s="2890"/>
      <c r="AK114" s="2890"/>
      <c r="AL114" s="2890"/>
      <c r="AM114" s="2890"/>
      <c r="AN114" s="2890"/>
      <c r="AO114" s="2890"/>
      <c r="AP114" s="2901"/>
      <c r="AQ114" s="2912" t="s">
        <v>90</v>
      </c>
      <c r="AR114" s="2927"/>
      <c r="AS114" s="2927"/>
      <c r="AT114" s="2927"/>
      <c r="AU114" s="2927"/>
      <c r="AV114" s="2927"/>
      <c r="AW114" s="2927"/>
      <c r="AX114" s="2927"/>
      <c r="AY114" s="2927"/>
      <c r="AZ114" s="2927"/>
      <c r="BA114" s="2927"/>
      <c r="BB114" s="2927"/>
      <c r="BC114" s="2927"/>
      <c r="BD114" s="2927"/>
      <c r="BE114" s="2927"/>
      <c r="BF114" s="2927"/>
      <c r="BG114" s="2927"/>
      <c r="BH114" s="2927"/>
      <c r="BI114" s="2939"/>
      <c r="BJ114" s="2953"/>
      <c r="BK114" s="2964"/>
      <c r="BL114" s="2964"/>
      <c r="BM114" s="2972"/>
    </row>
    <row r="115" spans="1:65" ht="22.7" customHeight="1">
      <c r="A115" s="2676"/>
      <c r="B115" s="2690"/>
      <c r="C115" s="2701"/>
      <c r="D115" s="2701"/>
      <c r="E115" s="2701"/>
      <c r="F115" s="2701"/>
      <c r="G115" s="2701"/>
      <c r="H115" s="2701"/>
      <c r="I115" s="2717"/>
      <c r="J115" s="2690"/>
      <c r="K115" s="2701"/>
      <c r="L115" s="2701"/>
      <c r="M115" s="2701"/>
      <c r="N115" s="2717"/>
      <c r="O115" s="2690"/>
      <c r="P115" s="2701"/>
      <c r="Q115" s="2701"/>
      <c r="R115" s="2717"/>
      <c r="S115" s="2808"/>
      <c r="T115" s="2825"/>
      <c r="U115" s="2825"/>
      <c r="V115" s="2825"/>
      <c r="W115" s="2825"/>
      <c r="X115" s="2825"/>
      <c r="Y115" s="2842"/>
      <c r="Z115" s="2690"/>
      <c r="AA115" s="2701"/>
      <c r="AB115" s="2701"/>
      <c r="AC115" s="2701"/>
      <c r="AD115" s="2701"/>
      <c r="AE115" s="2701"/>
      <c r="AF115" s="2717"/>
      <c r="AG115" s="2876" t="s">
        <v>494</v>
      </c>
      <c r="AH115" s="2890"/>
      <c r="AI115" s="2890"/>
      <c r="AJ115" s="2890"/>
      <c r="AK115" s="2890"/>
      <c r="AL115" s="2890"/>
      <c r="AM115" s="2890"/>
      <c r="AN115" s="2890"/>
      <c r="AO115" s="2890"/>
      <c r="AP115" s="2901"/>
      <c r="AQ115" s="2912" t="s">
        <v>105</v>
      </c>
      <c r="AR115" s="2927"/>
      <c r="AS115" s="2927"/>
      <c r="AT115" s="2927"/>
      <c r="AU115" s="2927"/>
      <c r="AV115" s="2927"/>
      <c r="AW115" s="2927"/>
      <c r="AX115" s="2927"/>
      <c r="AY115" s="2927"/>
      <c r="AZ115" s="2927"/>
      <c r="BA115" s="2927"/>
      <c r="BB115" s="2927"/>
      <c r="BC115" s="2927"/>
      <c r="BD115" s="2927"/>
      <c r="BE115" s="2927"/>
      <c r="BF115" s="2927"/>
      <c r="BG115" s="2927"/>
      <c r="BH115" s="2927"/>
      <c r="BI115" s="2939"/>
      <c r="BJ115" s="2953"/>
      <c r="BK115" s="2964"/>
      <c r="BL115" s="2964"/>
      <c r="BM115" s="2972"/>
    </row>
    <row r="116" spans="1:65" ht="30.75" customHeight="1">
      <c r="A116" s="2676"/>
      <c r="B116" s="2690"/>
      <c r="C116" s="2701"/>
      <c r="D116" s="2701"/>
      <c r="E116" s="2701"/>
      <c r="F116" s="2701"/>
      <c r="G116" s="2701"/>
      <c r="H116" s="2701"/>
      <c r="I116" s="2717"/>
      <c r="J116" s="2690"/>
      <c r="K116" s="2701"/>
      <c r="L116" s="2701"/>
      <c r="M116" s="2701"/>
      <c r="N116" s="2717"/>
      <c r="O116" s="2690"/>
      <c r="P116" s="2701"/>
      <c r="Q116" s="2701"/>
      <c r="R116" s="2717"/>
      <c r="S116" s="2808"/>
      <c r="T116" s="2825"/>
      <c r="U116" s="2825"/>
      <c r="V116" s="2825"/>
      <c r="W116" s="2825"/>
      <c r="X116" s="2825"/>
      <c r="Y116" s="2842"/>
      <c r="Z116" s="2690"/>
      <c r="AA116" s="2701"/>
      <c r="AB116" s="2701"/>
      <c r="AC116" s="2701"/>
      <c r="AD116" s="2701"/>
      <c r="AE116" s="2701"/>
      <c r="AF116" s="2717"/>
      <c r="AG116" s="2876" t="s">
        <v>321</v>
      </c>
      <c r="AH116" s="2890"/>
      <c r="AI116" s="2890"/>
      <c r="AJ116" s="2890"/>
      <c r="AK116" s="2890"/>
      <c r="AL116" s="2890"/>
      <c r="AM116" s="2890"/>
      <c r="AN116" s="2890"/>
      <c r="AO116" s="2890"/>
      <c r="AP116" s="2901"/>
      <c r="AQ116" s="2883" t="s">
        <v>2296</v>
      </c>
      <c r="AR116" s="2930"/>
      <c r="AS116" s="2930"/>
      <c r="AT116" s="2930"/>
      <c r="AU116" s="2930"/>
      <c r="AV116" s="2930"/>
      <c r="AW116" s="2930"/>
      <c r="AX116" s="2930"/>
      <c r="AY116" s="2930"/>
      <c r="AZ116" s="2930"/>
      <c r="BA116" s="2930"/>
      <c r="BB116" s="2930"/>
      <c r="BC116" s="2930"/>
      <c r="BD116" s="2930"/>
      <c r="BE116" s="2930"/>
      <c r="BF116" s="2930"/>
      <c r="BG116" s="2930"/>
      <c r="BH116" s="2930"/>
      <c r="BI116" s="2942"/>
      <c r="BJ116" s="2953"/>
      <c r="BK116" s="2964"/>
      <c r="BL116" s="2964"/>
      <c r="BM116" s="2972"/>
    </row>
    <row r="117" spans="1:65" ht="46.5" customHeight="1">
      <c r="A117" s="2676"/>
      <c r="B117" s="2690"/>
      <c r="C117" s="2701"/>
      <c r="D117" s="2701"/>
      <c r="E117" s="2701"/>
      <c r="F117" s="2701"/>
      <c r="G117" s="2701"/>
      <c r="H117" s="2701"/>
      <c r="I117" s="2717"/>
      <c r="J117" s="2690"/>
      <c r="K117" s="2701"/>
      <c r="L117" s="2701"/>
      <c r="M117" s="2701"/>
      <c r="N117" s="2717"/>
      <c r="O117" s="2690"/>
      <c r="P117" s="2701"/>
      <c r="Q117" s="2701"/>
      <c r="R117" s="2717"/>
      <c r="S117" s="2808"/>
      <c r="T117" s="2825"/>
      <c r="U117" s="2825"/>
      <c r="V117" s="2825"/>
      <c r="W117" s="2825"/>
      <c r="X117" s="2825"/>
      <c r="Y117" s="2842"/>
      <c r="Z117" s="2690"/>
      <c r="AA117" s="2701"/>
      <c r="AB117" s="2701"/>
      <c r="AC117" s="2701"/>
      <c r="AD117" s="2701"/>
      <c r="AE117" s="2701"/>
      <c r="AF117" s="2717"/>
      <c r="AG117" s="2876" t="s">
        <v>599</v>
      </c>
      <c r="AH117" s="2890"/>
      <c r="AI117" s="2890"/>
      <c r="AJ117" s="2890"/>
      <c r="AK117" s="2890"/>
      <c r="AL117" s="2890"/>
      <c r="AM117" s="2890"/>
      <c r="AN117" s="2890"/>
      <c r="AO117" s="2890"/>
      <c r="AP117" s="2901"/>
      <c r="AQ117" s="2919" t="s">
        <v>1793</v>
      </c>
      <c r="AR117" s="2933"/>
      <c r="AS117" s="2933"/>
      <c r="AT117" s="2933"/>
      <c r="AU117" s="2933"/>
      <c r="AV117" s="2933"/>
      <c r="AW117" s="2933"/>
      <c r="AX117" s="2933"/>
      <c r="AY117" s="2933"/>
      <c r="AZ117" s="2933"/>
      <c r="BA117" s="2933"/>
      <c r="BB117" s="2933"/>
      <c r="BC117" s="2933"/>
      <c r="BD117" s="2933"/>
      <c r="BE117" s="2933"/>
      <c r="BF117" s="2933"/>
      <c r="BG117" s="2933"/>
      <c r="BH117" s="2933"/>
      <c r="BI117" s="2945"/>
      <c r="BJ117" s="2953"/>
      <c r="BK117" s="2964"/>
      <c r="BL117" s="2964"/>
      <c r="BM117" s="2972"/>
    </row>
    <row r="118" spans="1:65" ht="21.75" customHeight="1">
      <c r="A118" s="2676"/>
      <c r="B118" s="2690"/>
      <c r="C118" s="2701"/>
      <c r="D118" s="2701"/>
      <c r="E118" s="2701"/>
      <c r="F118" s="2701"/>
      <c r="G118" s="2701"/>
      <c r="H118" s="2701"/>
      <c r="I118" s="2717"/>
      <c r="J118" s="2690"/>
      <c r="K118" s="2701"/>
      <c r="L118" s="2701"/>
      <c r="M118" s="2701"/>
      <c r="N118" s="2717"/>
      <c r="O118" s="2690"/>
      <c r="P118" s="2701"/>
      <c r="Q118" s="2701"/>
      <c r="R118" s="2717"/>
      <c r="S118" s="2808"/>
      <c r="T118" s="2825"/>
      <c r="U118" s="2825"/>
      <c r="V118" s="2825"/>
      <c r="W118" s="2825"/>
      <c r="X118" s="2825"/>
      <c r="Y118" s="2842"/>
      <c r="Z118" s="2690"/>
      <c r="AA118" s="2701"/>
      <c r="AB118" s="2701"/>
      <c r="AC118" s="2701"/>
      <c r="AD118" s="2701"/>
      <c r="AE118" s="2701"/>
      <c r="AF118" s="2717"/>
      <c r="AG118" s="2876" t="s">
        <v>605</v>
      </c>
      <c r="AH118" s="2890"/>
      <c r="AI118" s="2890"/>
      <c r="AJ118" s="2890"/>
      <c r="AK118" s="2890"/>
      <c r="AL118" s="2890"/>
      <c r="AM118" s="2890"/>
      <c r="AN118" s="2890"/>
      <c r="AO118" s="2890"/>
      <c r="AP118" s="2901"/>
      <c r="AQ118" s="2912" t="s">
        <v>90</v>
      </c>
      <c r="AR118" s="2927"/>
      <c r="AS118" s="2927"/>
      <c r="AT118" s="2927"/>
      <c r="AU118" s="2927"/>
      <c r="AV118" s="2927"/>
      <c r="AW118" s="2927"/>
      <c r="AX118" s="2927"/>
      <c r="AY118" s="2927"/>
      <c r="AZ118" s="2927"/>
      <c r="BA118" s="2927"/>
      <c r="BB118" s="2927"/>
      <c r="BC118" s="2927"/>
      <c r="BD118" s="2927"/>
      <c r="BE118" s="2927"/>
      <c r="BF118" s="2927"/>
      <c r="BG118" s="2927"/>
      <c r="BH118" s="2927"/>
      <c r="BI118" s="2939"/>
      <c r="BJ118" s="2953"/>
      <c r="BK118" s="2964"/>
      <c r="BL118" s="2964"/>
      <c r="BM118" s="2972"/>
    </row>
    <row r="119" spans="1:65" ht="21.95" customHeight="1">
      <c r="A119" s="2676"/>
      <c r="B119" s="2690"/>
      <c r="C119" s="2701"/>
      <c r="D119" s="2701"/>
      <c r="E119" s="2701"/>
      <c r="F119" s="2701"/>
      <c r="G119" s="2701"/>
      <c r="H119" s="2701"/>
      <c r="I119" s="2717"/>
      <c r="J119" s="2690"/>
      <c r="K119" s="2701"/>
      <c r="L119" s="2701"/>
      <c r="M119" s="2701"/>
      <c r="N119" s="2717"/>
      <c r="O119" s="2690"/>
      <c r="P119" s="2701"/>
      <c r="Q119" s="2701"/>
      <c r="R119" s="2717"/>
      <c r="S119" s="2808"/>
      <c r="T119" s="2825"/>
      <c r="U119" s="2825"/>
      <c r="V119" s="2825"/>
      <c r="W119" s="2825"/>
      <c r="X119" s="2825"/>
      <c r="Y119" s="2842"/>
      <c r="Z119" s="2690"/>
      <c r="AA119" s="2701"/>
      <c r="AB119" s="2701"/>
      <c r="AC119" s="2701"/>
      <c r="AD119" s="2701"/>
      <c r="AE119" s="2701"/>
      <c r="AF119" s="2717"/>
      <c r="AG119" s="2884" t="s">
        <v>499</v>
      </c>
      <c r="AH119" s="2891"/>
      <c r="AI119" s="2891"/>
      <c r="AJ119" s="2891"/>
      <c r="AK119" s="2891"/>
      <c r="AL119" s="2891"/>
      <c r="AM119" s="2891"/>
      <c r="AN119" s="2891"/>
      <c r="AO119" s="2891"/>
      <c r="AP119" s="2902"/>
      <c r="AQ119" s="2920" t="s">
        <v>90</v>
      </c>
      <c r="AR119" s="2928"/>
      <c r="AS119" s="2928"/>
      <c r="AT119" s="2928"/>
      <c r="AU119" s="2928"/>
      <c r="AV119" s="2928"/>
      <c r="AW119" s="2928"/>
      <c r="AX119" s="2928"/>
      <c r="AY119" s="2928"/>
      <c r="AZ119" s="2928"/>
      <c r="BA119" s="2928"/>
      <c r="BB119" s="2928"/>
      <c r="BC119" s="2928"/>
      <c r="BD119" s="2928"/>
      <c r="BE119" s="2928"/>
      <c r="BF119" s="2928"/>
      <c r="BG119" s="2928"/>
      <c r="BH119" s="2928"/>
      <c r="BI119" s="2940"/>
      <c r="BJ119" s="2953"/>
      <c r="BK119" s="2964"/>
      <c r="BL119" s="2964"/>
      <c r="BM119" s="2972"/>
    </row>
    <row r="120" spans="1:65" ht="22.7" customHeight="1">
      <c r="A120" s="2676"/>
      <c r="B120" s="2690"/>
      <c r="C120" s="2701"/>
      <c r="D120" s="2701"/>
      <c r="E120" s="2701"/>
      <c r="F120" s="2701"/>
      <c r="G120" s="2701"/>
      <c r="H120" s="2701"/>
      <c r="I120" s="2717"/>
      <c r="J120" s="2690"/>
      <c r="K120" s="2701"/>
      <c r="L120" s="2701"/>
      <c r="M120" s="2701"/>
      <c r="N120" s="2717"/>
      <c r="O120" s="2690"/>
      <c r="P120" s="2701"/>
      <c r="Q120" s="2701"/>
      <c r="R120" s="2717"/>
      <c r="S120" s="2808"/>
      <c r="T120" s="2825"/>
      <c r="U120" s="2825"/>
      <c r="V120" s="2825"/>
      <c r="W120" s="2825"/>
      <c r="X120" s="2825"/>
      <c r="Y120" s="2842"/>
      <c r="Z120" s="2690"/>
      <c r="AA120" s="2701"/>
      <c r="AB120" s="2701"/>
      <c r="AC120" s="2701"/>
      <c r="AD120" s="2701"/>
      <c r="AE120" s="2701"/>
      <c r="AF120" s="2717"/>
      <c r="AG120" s="2876" t="s">
        <v>57</v>
      </c>
      <c r="AH120" s="2890"/>
      <c r="AI120" s="2890"/>
      <c r="AJ120" s="2890"/>
      <c r="AK120" s="2890"/>
      <c r="AL120" s="2890"/>
      <c r="AM120" s="2890"/>
      <c r="AN120" s="2890"/>
      <c r="AO120" s="2890"/>
      <c r="AP120" s="2901"/>
      <c r="AQ120" s="2912" t="s">
        <v>90</v>
      </c>
      <c r="AR120" s="2927"/>
      <c r="AS120" s="2927"/>
      <c r="AT120" s="2927"/>
      <c r="AU120" s="2927"/>
      <c r="AV120" s="2927"/>
      <c r="AW120" s="2927"/>
      <c r="AX120" s="2927"/>
      <c r="AY120" s="2927"/>
      <c r="AZ120" s="2927"/>
      <c r="BA120" s="2927"/>
      <c r="BB120" s="2927"/>
      <c r="BC120" s="2927"/>
      <c r="BD120" s="2927"/>
      <c r="BE120" s="2927"/>
      <c r="BF120" s="2927"/>
      <c r="BG120" s="2927"/>
      <c r="BH120" s="2927"/>
      <c r="BI120" s="2939"/>
      <c r="BJ120" s="2953"/>
      <c r="BK120" s="2964"/>
      <c r="BL120" s="2964"/>
      <c r="BM120" s="2972"/>
    </row>
    <row r="121" spans="1:65" ht="22.7" customHeight="1">
      <c r="A121" s="2676"/>
      <c r="B121" s="2690"/>
      <c r="C121" s="2701"/>
      <c r="D121" s="2701"/>
      <c r="E121" s="2701"/>
      <c r="F121" s="2701"/>
      <c r="G121" s="2701"/>
      <c r="H121" s="2701"/>
      <c r="I121" s="2717"/>
      <c r="J121" s="2690"/>
      <c r="K121" s="2701"/>
      <c r="L121" s="2701"/>
      <c r="M121" s="2701"/>
      <c r="N121" s="2717"/>
      <c r="O121" s="2690"/>
      <c r="P121" s="2701"/>
      <c r="Q121" s="2701"/>
      <c r="R121" s="2717"/>
      <c r="S121" s="2808"/>
      <c r="T121" s="2825"/>
      <c r="U121" s="2825"/>
      <c r="V121" s="2825"/>
      <c r="W121" s="2825"/>
      <c r="X121" s="2825"/>
      <c r="Y121" s="2842"/>
      <c r="Z121" s="2690"/>
      <c r="AA121" s="2701"/>
      <c r="AB121" s="2701"/>
      <c r="AC121" s="2701"/>
      <c r="AD121" s="2701"/>
      <c r="AE121" s="2701"/>
      <c r="AF121" s="2717"/>
      <c r="AG121" s="2876" t="s">
        <v>1212</v>
      </c>
      <c r="AH121" s="2890"/>
      <c r="AI121" s="2890"/>
      <c r="AJ121" s="2890"/>
      <c r="AK121" s="2890"/>
      <c r="AL121" s="2890"/>
      <c r="AM121" s="2890"/>
      <c r="AN121" s="2890"/>
      <c r="AO121" s="2890"/>
      <c r="AP121" s="2901"/>
      <c r="AQ121" s="2912" t="s">
        <v>90</v>
      </c>
      <c r="AR121" s="2927"/>
      <c r="AS121" s="2927"/>
      <c r="AT121" s="2927"/>
      <c r="AU121" s="2927"/>
      <c r="AV121" s="2927"/>
      <c r="AW121" s="2927"/>
      <c r="AX121" s="2927"/>
      <c r="AY121" s="2927"/>
      <c r="AZ121" s="2927"/>
      <c r="BA121" s="2927"/>
      <c r="BB121" s="2927"/>
      <c r="BC121" s="2927"/>
      <c r="BD121" s="2927"/>
      <c r="BE121" s="2927"/>
      <c r="BF121" s="2927"/>
      <c r="BG121" s="2927"/>
      <c r="BH121" s="2927"/>
      <c r="BI121" s="2939"/>
      <c r="BJ121" s="2953"/>
      <c r="BK121" s="2964"/>
      <c r="BL121" s="2964"/>
      <c r="BM121" s="2972"/>
    </row>
    <row r="122" spans="1:65" ht="22.7" customHeight="1">
      <c r="A122" s="2676"/>
      <c r="B122" s="2690"/>
      <c r="C122" s="2701"/>
      <c r="D122" s="2701"/>
      <c r="E122" s="2701"/>
      <c r="F122" s="2701"/>
      <c r="G122" s="2701"/>
      <c r="H122" s="2701"/>
      <c r="I122" s="2717"/>
      <c r="J122" s="2690"/>
      <c r="K122" s="2701"/>
      <c r="L122" s="2701"/>
      <c r="M122" s="2701"/>
      <c r="N122" s="2717"/>
      <c r="O122" s="2690"/>
      <c r="P122" s="2701"/>
      <c r="Q122" s="2701"/>
      <c r="R122" s="2717"/>
      <c r="S122" s="2808"/>
      <c r="T122" s="2825"/>
      <c r="U122" s="2825"/>
      <c r="V122" s="2825"/>
      <c r="W122" s="2825"/>
      <c r="X122" s="2825"/>
      <c r="Y122" s="2842"/>
      <c r="Z122" s="2690"/>
      <c r="AA122" s="2701"/>
      <c r="AB122" s="2701"/>
      <c r="AC122" s="2701"/>
      <c r="AD122" s="2701"/>
      <c r="AE122" s="2701"/>
      <c r="AF122" s="2717"/>
      <c r="AG122" s="2876" t="s">
        <v>1075</v>
      </c>
      <c r="AH122" s="2890"/>
      <c r="AI122" s="2890"/>
      <c r="AJ122" s="2890"/>
      <c r="AK122" s="2890"/>
      <c r="AL122" s="2890"/>
      <c r="AM122" s="2890"/>
      <c r="AN122" s="2890"/>
      <c r="AO122" s="2890"/>
      <c r="AP122" s="2901"/>
      <c r="AQ122" s="2912" t="s">
        <v>90</v>
      </c>
      <c r="AR122" s="2927"/>
      <c r="AS122" s="2927"/>
      <c r="AT122" s="2927"/>
      <c r="AU122" s="2927"/>
      <c r="AV122" s="2927"/>
      <c r="AW122" s="2927"/>
      <c r="AX122" s="2927"/>
      <c r="AY122" s="2927"/>
      <c r="AZ122" s="2927"/>
      <c r="BA122" s="2927"/>
      <c r="BB122" s="2927"/>
      <c r="BC122" s="2927"/>
      <c r="BD122" s="2927"/>
      <c r="BE122" s="2927"/>
      <c r="BF122" s="2927"/>
      <c r="BG122" s="2927"/>
      <c r="BH122" s="2927"/>
      <c r="BI122" s="2939"/>
      <c r="BJ122" s="2953"/>
      <c r="BK122" s="2964"/>
      <c r="BL122" s="2964"/>
      <c r="BM122" s="2972"/>
    </row>
    <row r="123" spans="1:65" ht="63" customHeight="1">
      <c r="A123" s="2676"/>
      <c r="B123" s="2690"/>
      <c r="C123" s="2701"/>
      <c r="D123" s="2701"/>
      <c r="E123" s="2701"/>
      <c r="F123" s="2701"/>
      <c r="G123" s="2701"/>
      <c r="H123" s="2701"/>
      <c r="I123" s="2717"/>
      <c r="J123" s="2690"/>
      <c r="K123" s="2701"/>
      <c r="L123" s="2701"/>
      <c r="M123" s="2701"/>
      <c r="N123" s="2717"/>
      <c r="O123" s="2690"/>
      <c r="P123" s="2701"/>
      <c r="Q123" s="2701"/>
      <c r="R123" s="2717"/>
      <c r="S123" s="2808"/>
      <c r="T123" s="2825"/>
      <c r="U123" s="2825"/>
      <c r="V123" s="2825"/>
      <c r="W123" s="2825"/>
      <c r="X123" s="2825"/>
      <c r="Y123" s="2842"/>
      <c r="Z123" s="2690"/>
      <c r="AA123" s="2701"/>
      <c r="AB123" s="2701"/>
      <c r="AC123" s="2701"/>
      <c r="AD123" s="2701"/>
      <c r="AE123" s="2701"/>
      <c r="AF123" s="2717"/>
      <c r="AG123" s="2876" t="s">
        <v>2299</v>
      </c>
      <c r="AH123" s="2890"/>
      <c r="AI123" s="2890"/>
      <c r="AJ123" s="2890"/>
      <c r="AK123" s="2890"/>
      <c r="AL123" s="2890"/>
      <c r="AM123" s="2890"/>
      <c r="AN123" s="2890"/>
      <c r="AO123" s="2890"/>
      <c r="AP123" s="2901"/>
      <c r="AQ123" s="2883" t="s">
        <v>1929</v>
      </c>
      <c r="AR123" s="2930"/>
      <c r="AS123" s="2930"/>
      <c r="AT123" s="2930"/>
      <c r="AU123" s="2930"/>
      <c r="AV123" s="2930"/>
      <c r="AW123" s="2930"/>
      <c r="AX123" s="2930"/>
      <c r="AY123" s="2930"/>
      <c r="AZ123" s="2930"/>
      <c r="BA123" s="2930"/>
      <c r="BB123" s="2930"/>
      <c r="BC123" s="2930"/>
      <c r="BD123" s="2930"/>
      <c r="BE123" s="2930"/>
      <c r="BF123" s="2930"/>
      <c r="BG123" s="2930"/>
      <c r="BH123" s="2930"/>
      <c r="BI123" s="2942"/>
      <c r="BJ123" s="2953"/>
      <c r="BK123" s="2964"/>
      <c r="BL123" s="2964"/>
      <c r="BM123" s="2972"/>
    </row>
    <row r="124" spans="1:65" ht="22.7" customHeight="1">
      <c r="A124" s="2676"/>
      <c r="B124" s="2690"/>
      <c r="C124" s="2701"/>
      <c r="D124" s="2701"/>
      <c r="E124" s="2701"/>
      <c r="F124" s="2701"/>
      <c r="G124" s="2701"/>
      <c r="H124" s="2701"/>
      <c r="I124" s="2717"/>
      <c r="J124" s="2690"/>
      <c r="K124" s="2701"/>
      <c r="L124" s="2701"/>
      <c r="M124" s="2701"/>
      <c r="N124" s="2717"/>
      <c r="O124" s="2690"/>
      <c r="P124" s="2701"/>
      <c r="Q124" s="2701"/>
      <c r="R124" s="2717"/>
      <c r="S124" s="2808"/>
      <c r="T124" s="2825"/>
      <c r="U124" s="2825"/>
      <c r="V124" s="2825"/>
      <c r="W124" s="2825"/>
      <c r="X124" s="2825"/>
      <c r="Y124" s="2842"/>
      <c r="Z124" s="2690"/>
      <c r="AA124" s="2701"/>
      <c r="AB124" s="2701"/>
      <c r="AC124" s="2701"/>
      <c r="AD124" s="2701"/>
      <c r="AE124" s="2701"/>
      <c r="AF124" s="2717"/>
      <c r="AG124" s="2876" t="s">
        <v>2301</v>
      </c>
      <c r="AH124" s="2890"/>
      <c r="AI124" s="2890"/>
      <c r="AJ124" s="2890"/>
      <c r="AK124" s="2890"/>
      <c r="AL124" s="2890"/>
      <c r="AM124" s="2890"/>
      <c r="AN124" s="2890"/>
      <c r="AO124" s="2890"/>
      <c r="AP124" s="2901"/>
      <c r="AQ124" s="2912" t="s">
        <v>1717</v>
      </c>
      <c r="AR124" s="2927"/>
      <c r="AS124" s="2927"/>
      <c r="AT124" s="2927"/>
      <c r="AU124" s="2927"/>
      <c r="AV124" s="2927"/>
      <c r="AW124" s="2927"/>
      <c r="AX124" s="2927"/>
      <c r="AY124" s="2927"/>
      <c r="AZ124" s="2927"/>
      <c r="BA124" s="2927"/>
      <c r="BB124" s="2927"/>
      <c r="BC124" s="2927"/>
      <c r="BD124" s="2927"/>
      <c r="BE124" s="2927"/>
      <c r="BF124" s="2927"/>
      <c r="BG124" s="2927"/>
      <c r="BH124" s="2927"/>
      <c r="BI124" s="2939"/>
      <c r="BJ124" s="2953"/>
      <c r="BK124" s="2964"/>
      <c r="BL124" s="2964"/>
      <c r="BM124" s="2972"/>
    </row>
    <row r="125" spans="1:65" ht="21.75" customHeight="1">
      <c r="A125" s="2676"/>
      <c r="B125" s="2690"/>
      <c r="C125" s="2701"/>
      <c r="D125" s="2701"/>
      <c r="E125" s="2701"/>
      <c r="F125" s="2701"/>
      <c r="G125" s="2701"/>
      <c r="H125" s="2701"/>
      <c r="I125" s="2717"/>
      <c r="J125" s="2690"/>
      <c r="K125" s="2701"/>
      <c r="L125" s="2701"/>
      <c r="M125" s="2701"/>
      <c r="N125" s="2717"/>
      <c r="O125" s="2690"/>
      <c r="P125" s="2701"/>
      <c r="Q125" s="2701"/>
      <c r="R125" s="2717"/>
      <c r="S125" s="2808"/>
      <c r="T125" s="2825"/>
      <c r="U125" s="2825"/>
      <c r="V125" s="2825"/>
      <c r="W125" s="2825"/>
      <c r="X125" s="2825"/>
      <c r="Y125" s="2842"/>
      <c r="Z125" s="2690"/>
      <c r="AA125" s="2701"/>
      <c r="AB125" s="2701"/>
      <c r="AC125" s="2701"/>
      <c r="AD125" s="2701"/>
      <c r="AE125" s="2701"/>
      <c r="AF125" s="2717"/>
      <c r="AG125" s="2876" t="s">
        <v>305</v>
      </c>
      <c r="AH125" s="2890"/>
      <c r="AI125" s="2890"/>
      <c r="AJ125" s="2890"/>
      <c r="AK125" s="2890"/>
      <c r="AL125" s="2890"/>
      <c r="AM125" s="2890"/>
      <c r="AN125" s="2890"/>
      <c r="AO125" s="2890"/>
      <c r="AP125" s="2901"/>
      <c r="AQ125" s="2912" t="s">
        <v>74</v>
      </c>
      <c r="AR125" s="2927"/>
      <c r="AS125" s="2927"/>
      <c r="AT125" s="2927"/>
      <c r="AU125" s="2927"/>
      <c r="AV125" s="2927"/>
      <c r="AW125" s="2927"/>
      <c r="AX125" s="2927"/>
      <c r="AY125" s="2927"/>
      <c r="AZ125" s="2927"/>
      <c r="BA125" s="2927"/>
      <c r="BB125" s="2927"/>
      <c r="BC125" s="2927"/>
      <c r="BD125" s="2927"/>
      <c r="BE125" s="2927"/>
      <c r="BF125" s="2927"/>
      <c r="BG125" s="2927"/>
      <c r="BH125" s="2927"/>
      <c r="BI125" s="2939"/>
      <c r="BJ125" s="2953"/>
      <c r="BK125" s="2964"/>
      <c r="BL125" s="2964"/>
      <c r="BM125" s="2972"/>
    </row>
    <row r="126" spans="1:65" ht="21.75" customHeight="1">
      <c r="A126" s="2676"/>
      <c r="B126" s="2691"/>
      <c r="C126" s="2702"/>
      <c r="D126" s="2702"/>
      <c r="E126" s="2702"/>
      <c r="F126" s="2702"/>
      <c r="G126" s="2702"/>
      <c r="H126" s="2702"/>
      <c r="I126" s="2718"/>
      <c r="J126" s="2691"/>
      <c r="K126" s="2702"/>
      <c r="L126" s="2702"/>
      <c r="M126" s="2702"/>
      <c r="N126" s="2718"/>
      <c r="O126" s="2691"/>
      <c r="P126" s="2702"/>
      <c r="Q126" s="2702"/>
      <c r="R126" s="2718"/>
      <c r="S126" s="2809"/>
      <c r="T126" s="2826"/>
      <c r="U126" s="2826"/>
      <c r="V126" s="2826"/>
      <c r="W126" s="2826"/>
      <c r="X126" s="2826"/>
      <c r="Y126" s="2843"/>
      <c r="Z126" s="2691"/>
      <c r="AA126" s="2702"/>
      <c r="AB126" s="2702"/>
      <c r="AC126" s="2702"/>
      <c r="AD126" s="2702"/>
      <c r="AE126" s="2702"/>
      <c r="AF126" s="2718"/>
      <c r="AG126" s="2876" t="s">
        <v>532</v>
      </c>
      <c r="AH126" s="2890"/>
      <c r="AI126" s="2890"/>
      <c r="AJ126" s="2890"/>
      <c r="AK126" s="2890"/>
      <c r="AL126" s="2890"/>
      <c r="AM126" s="2890"/>
      <c r="AN126" s="2890"/>
      <c r="AO126" s="2890"/>
      <c r="AP126" s="2901"/>
      <c r="AQ126" s="2912" t="s">
        <v>537</v>
      </c>
      <c r="AR126" s="2927"/>
      <c r="AS126" s="2927"/>
      <c r="AT126" s="2927"/>
      <c r="AU126" s="2927"/>
      <c r="AV126" s="2927"/>
      <c r="AW126" s="2927"/>
      <c r="AX126" s="2927"/>
      <c r="AY126" s="2927"/>
      <c r="AZ126" s="2927"/>
      <c r="BA126" s="2927"/>
      <c r="BB126" s="2927"/>
      <c r="BC126" s="2927"/>
      <c r="BD126" s="2927"/>
      <c r="BE126" s="2927"/>
      <c r="BF126" s="2927"/>
      <c r="BG126" s="2927"/>
      <c r="BH126" s="2927"/>
      <c r="BI126" s="2939"/>
      <c r="BJ126" s="2953"/>
      <c r="BK126" s="2964"/>
      <c r="BL126" s="2964"/>
      <c r="BM126" s="2972"/>
    </row>
    <row r="127" spans="1:65" ht="45.2" customHeight="1">
      <c r="A127" s="2676"/>
      <c r="B127" s="2689" t="s">
        <v>609</v>
      </c>
      <c r="C127" s="2700"/>
      <c r="D127" s="2700"/>
      <c r="E127" s="2700"/>
      <c r="F127" s="2700"/>
      <c r="G127" s="2700"/>
      <c r="H127" s="2700"/>
      <c r="I127" s="2716"/>
      <c r="J127" s="2729"/>
      <c r="K127" s="2745"/>
      <c r="L127" s="2745"/>
      <c r="M127" s="2745"/>
      <c r="N127" s="2761"/>
      <c r="O127" s="2779"/>
      <c r="P127" s="2791"/>
      <c r="Q127" s="2791"/>
      <c r="R127" s="2803"/>
      <c r="S127" s="2819" t="s">
        <v>610</v>
      </c>
      <c r="T127" s="2836"/>
      <c r="U127" s="2836"/>
      <c r="V127" s="2836"/>
      <c r="W127" s="2836"/>
      <c r="X127" s="2836"/>
      <c r="Y127" s="2853"/>
      <c r="Z127" s="2860"/>
      <c r="AA127" s="2865"/>
      <c r="AB127" s="2865"/>
      <c r="AC127" s="2865"/>
      <c r="AD127" s="2865"/>
      <c r="AE127" s="2865"/>
      <c r="AF127" s="2870"/>
      <c r="AG127" s="2881" t="s">
        <v>286</v>
      </c>
      <c r="AH127" s="2889"/>
      <c r="AI127" s="2889"/>
      <c r="AJ127" s="2889"/>
      <c r="AK127" s="2889"/>
      <c r="AL127" s="2889"/>
      <c r="AM127" s="2889"/>
      <c r="AN127" s="2889"/>
      <c r="AO127" s="2889"/>
      <c r="AP127" s="2900"/>
      <c r="AQ127" s="2911" t="s">
        <v>90</v>
      </c>
      <c r="AR127" s="2926"/>
      <c r="AS127" s="2926"/>
      <c r="AT127" s="2926"/>
      <c r="AU127" s="2926"/>
      <c r="AV127" s="2926"/>
      <c r="AW127" s="2926"/>
      <c r="AX127" s="2926"/>
      <c r="AY127" s="2926"/>
      <c r="AZ127" s="2926"/>
      <c r="BA127" s="2926"/>
      <c r="BB127" s="2926"/>
      <c r="BC127" s="2926"/>
      <c r="BD127" s="2926"/>
      <c r="BE127" s="2926"/>
      <c r="BF127" s="2926"/>
      <c r="BG127" s="2926"/>
      <c r="BH127" s="2926"/>
      <c r="BI127" s="2938"/>
      <c r="BJ127" s="2952"/>
      <c r="BK127" s="2963"/>
      <c r="BL127" s="2963"/>
      <c r="BM127" s="2971"/>
    </row>
    <row r="128" spans="1:65" ht="21.95" customHeight="1">
      <c r="A128" s="2676"/>
      <c r="B128" s="2690"/>
      <c r="C128" s="2701"/>
      <c r="D128" s="2701"/>
      <c r="E128" s="2701"/>
      <c r="F128" s="2701"/>
      <c r="G128" s="2701"/>
      <c r="H128" s="2701"/>
      <c r="I128" s="2717"/>
      <c r="J128" s="2730"/>
      <c r="K128" s="2746"/>
      <c r="L128" s="2746"/>
      <c r="M128" s="2746"/>
      <c r="N128" s="2762"/>
      <c r="O128" s="2774"/>
      <c r="P128" s="2786"/>
      <c r="Q128" s="2786"/>
      <c r="R128" s="2798"/>
      <c r="S128" s="2820"/>
      <c r="T128" s="2837"/>
      <c r="U128" s="2837"/>
      <c r="V128" s="2837"/>
      <c r="W128" s="2837"/>
      <c r="X128" s="2837"/>
      <c r="Y128" s="2854"/>
      <c r="Z128" s="2861"/>
      <c r="AA128" s="2866"/>
      <c r="AB128" s="2866"/>
      <c r="AC128" s="2866"/>
      <c r="AD128" s="2866"/>
      <c r="AE128" s="2866"/>
      <c r="AF128" s="2871"/>
      <c r="AG128" s="2883" t="s">
        <v>2308</v>
      </c>
      <c r="AH128" s="2890"/>
      <c r="AI128" s="2890"/>
      <c r="AJ128" s="2890"/>
      <c r="AK128" s="2890"/>
      <c r="AL128" s="2890"/>
      <c r="AM128" s="2890"/>
      <c r="AN128" s="2890"/>
      <c r="AO128" s="2890"/>
      <c r="AP128" s="2901"/>
      <c r="AQ128" s="2912" t="s">
        <v>90</v>
      </c>
      <c r="AR128" s="2927"/>
      <c r="AS128" s="2927"/>
      <c r="AT128" s="2927"/>
      <c r="AU128" s="2927"/>
      <c r="AV128" s="2927"/>
      <c r="AW128" s="2927"/>
      <c r="AX128" s="2927"/>
      <c r="AY128" s="2927"/>
      <c r="AZ128" s="2927"/>
      <c r="BA128" s="2927"/>
      <c r="BB128" s="2927"/>
      <c r="BC128" s="2927"/>
      <c r="BD128" s="2927"/>
      <c r="BE128" s="2927"/>
      <c r="BF128" s="2927"/>
      <c r="BG128" s="2927"/>
      <c r="BH128" s="2927"/>
      <c r="BI128" s="2939"/>
      <c r="BJ128" s="2953"/>
      <c r="BK128" s="2964"/>
      <c r="BL128" s="2964"/>
      <c r="BM128" s="2972"/>
    </row>
    <row r="129" spans="1:65" ht="22.7" customHeight="1">
      <c r="A129" s="2676"/>
      <c r="B129" s="2690"/>
      <c r="C129" s="2701"/>
      <c r="D129" s="2701"/>
      <c r="E129" s="2701"/>
      <c r="F129" s="2701"/>
      <c r="G129" s="2701"/>
      <c r="H129" s="2701"/>
      <c r="I129" s="2717"/>
      <c r="J129" s="2730"/>
      <c r="K129" s="2746"/>
      <c r="L129" s="2746"/>
      <c r="M129" s="2746"/>
      <c r="N129" s="2762"/>
      <c r="O129" s="2774"/>
      <c r="P129" s="2786"/>
      <c r="Q129" s="2786"/>
      <c r="R129" s="2798"/>
      <c r="S129" s="2820"/>
      <c r="T129" s="2837"/>
      <c r="U129" s="2837"/>
      <c r="V129" s="2837"/>
      <c r="W129" s="2837"/>
      <c r="X129" s="2837"/>
      <c r="Y129" s="2854"/>
      <c r="Z129" s="2861"/>
      <c r="AA129" s="2866"/>
      <c r="AB129" s="2866"/>
      <c r="AC129" s="2866"/>
      <c r="AD129" s="2866"/>
      <c r="AE129" s="2866"/>
      <c r="AF129" s="2871"/>
      <c r="AG129" s="2876" t="s">
        <v>108</v>
      </c>
      <c r="AH129" s="2890"/>
      <c r="AI129" s="2890"/>
      <c r="AJ129" s="2890"/>
      <c r="AK129" s="2890"/>
      <c r="AL129" s="2890"/>
      <c r="AM129" s="2890"/>
      <c r="AN129" s="2890"/>
      <c r="AO129" s="2890"/>
      <c r="AP129" s="2901"/>
      <c r="AQ129" s="2912" t="s">
        <v>90</v>
      </c>
      <c r="AR129" s="2927"/>
      <c r="AS129" s="2927"/>
      <c r="AT129" s="2927"/>
      <c r="AU129" s="2927"/>
      <c r="AV129" s="2927"/>
      <c r="AW129" s="2927"/>
      <c r="AX129" s="2927"/>
      <c r="AY129" s="2927"/>
      <c r="AZ129" s="2927"/>
      <c r="BA129" s="2927"/>
      <c r="BB129" s="2927"/>
      <c r="BC129" s="2927"/>
      <c r="BD129" s="2927"/>
      <c r="BE129" s="2927"/>
      <c r="BF129" s="2927"/>
      <c r="BG129" s="2927"/>
      <c r="BH129" s="2927"/>
      <c r="BI129" s="2939"/>
      <c r="BJ129" s="2953"/>
      <c r="BK129" s="2964"/>
      <c r="BL129" s="2964"/>
      <c r="BM129" s="2972"/>
    </row>
    <row r="130" spans="1:65" ht="21.95" customHeight="1">
      <c r="A130" s="2676"/>
      <c r="B130" s="2690"/>
      <c r="C130" s="2701"/>
      <c r="D130" s="2701"/>
      <c r="E130" s="2701"/>
      <c r="F130" s="2701"/>
      <c r="G130" s="2701"/>
      <c r="H130" s="2701"/>
      <c r="I130" s="2717"/>
      <c r="J130" s="2730"/>
      <c r="K130" s="2746"/>
      <c r="L130" s="2746"/>
      <c r="M130" s="2746"/>
      <c r="N130" s="2762"/>
      <c r="O130" s="2774"/>
      <c r="P130" s="2786"/>
      <c r="Q130" s="2786"/>
      <c r="R130" s="2798"/>
      <c r="S130" s="2820"/>
      <c r="T130" s="2837"/>
      <c r="U130" s="2837"/>
      <c r="V130" s="2837"/>
      <c r="W130" s="2837"/>
      <c r="X130" s="2837"/>
      <c r="Y130" s="2854"/>
      <c r="Z130" s="2861"/>
      <c r="AA130" s="2866"/>
      <c r="AB130" s="2866"/>
      <c r="AC130" s="2866"/>
      <c r="AD130" s="2866"/>
      <c r="AE130" s="2866"/>
      <c r="AF130" s="2871"/>
      <c r="AG130" s="2877" t="s">
        <v>244</v>
      </c>
      <c r="AH130" s="2891"/>
      <c r="AI130" s="2891"/>
      <c r="AJ130" s="2891"/>
      <c r="AK130" s="2891"/>
      <c r="AL130" s="2891"/>
      <c r="AM130" s="2891"/>
      <c r="AN130" s="2891"/>
      <c r="AO130" s="2891"/>
      <c r="AP130" s="2902"/>
      <c r="AQ130" s="2913" t="s">
        <v>90</v>
      </c>
      <c r="AR130" s="2928"/>
      <c r="AS130" s="2928"/>
      <c r="AT130" s="2928"/>
      <c r="AU130" s="2928"/>
      <c r="AV130" s="2928"/>
      <c r="AW130" s="2928"/>
      <c r="AX130" s="2928"/>
      <c r="AY130" s="2928"/>
      <c r="AZ130" s="2928"/>
      <c r="BA130" s="2928"/>
      <c r="BB130" s="2928"/>
      <c r="BC130" s="2928"/>
      <c r="BD130" s="2928"/>
      <c r="BE130" s="2928"/>
      <c r="BF130" s="2928"/>
      <c r="BG130" s="2928"/>
      <c r="BH130" s="2928"/>
      <c r="BI130" s="2940"/>
      <c r="BJ130" s="2954"/>
      <c r="BK130" s="2954"/>
      <c r="BL130" s="2954"/>
      <c r="BM130" s="2973"/>
    </row>
    <row r="131" spans="1:65" ht="22.7" customHeight="1">
      <c r="A131" s="2676"/>
      <c r="B131" s="2690"/>
      <c r="C131" s="2701"/>
      <c r="D131" s="2701"/>
      <c r="E131" s="2701"/>
      <c r="F131" s="2701"/>
      <c r="G131" s="2701"/>
      <c r="H131" s="2701"/>
      <c r="I131" s="2717"/>
      <c r="J131" s="2730"/>
      <c r="K131" s="2746"/>
      <c r="L131" s="2746"/>
      <c r="M131" s="2746"/>
      <c r="N131" s="2762"/>
      <c r="O131" s="2774"/>
      <c r="P131" s="2786"/>
      <c r="Q131" s="2786"/>
      <c r="R131" s="2798"/>
      <c r="S131" s="2820"/>
      <c r="T131" s="2837"/>
      <c r="U131" s="2837"/>
      <c r="V131" s="2837"/>
      <c r="W131" s="2837"/>
      <c r="X131" s="2837"/>
      <c r="Y131" s="2854"/>
      <c r="Z131" s="2861"/>
      <c r="AA131" s="2866"/>
      <c r="AB131" s="2866"/>
      <c r="AC131" s="2866"/>
      <c r="AD131" s="2866"/>
      <c r="AE131" s="2866"/>
      <c r="AF131" s="2871"/>
      <c r="AG131" s="2876" t="s">
        <v>183</v>
      </c>
      <c r="AH131" s="2890"/>
      <c r="AI131" s="2890"/>
      <c r="AJ131" s="2890"/>
      <c r="AK131" s="2890"/>
      <c r="AL131" s="2890"/>
      <c r="AM131" s="2890"/>
      <c r="AN131" s="2890"/>
      <c r="AO131" s="2890"/>
      <c r="AP131" s="2901"/>
      <c r="AQ131" s="2912" t="s">
        <v>90</v>
      </c>
      <c r="AR131" s="2927"/>
      <c r="AS131" s="2927"/>
      <c r="AT131" s="2927"/>
      <c r="AU131" s="2927"/>
      <c r="AV131" s="2927"/>
      <c r="AW131" s="2927"/>
      <c r="AX131" s="2927"/>
      <c r="AY131" s="2927"/>
      <c r="AZ131" s="2927"/>
      <c r="BA131" s="2927"/>
      <c r="BB131" s="2927"/>
      <c r="BC131" s="2927"/>
      <c r="BD131" s="2927"/>
      <c r="BE131" s="2927"/>
      <c r="BF131" s="2927"/>
      <c r="BG131" s="2927"/>
      <c r="BH131" s="2927"/>
      <c r="BI131" s="2939"/>
      <c r="BJ131" s="2953"/>
      <c r="BK131" s="2964"/>
      <c r="BL131" s="2964"/>
      <c r="BM131" s="2972"/>
    </row>
    <row r="132" spans="1:65" ht="22.7" customHeight="1">
      <c r="A132" s="2676"/>
      <c r="B132" s="2690"/>
      <c r="C132" s="2701"/>
      <c r="D132" s="2701"/>
      <c r="E132" s="2701"/>
      <c r="F132" s="2701"/>
      <c r="G132" s="2701"/>
      <c r="H132" s="2701"/>
      <c r="I132" s="2717"/>
      <c r="J132" s="2730"/>
      <c r="K132" s="2746"/>
      <c r="L132" s="2746"/>
      <c r="M132" s="2746"/>
      <c r="N132" s="2762"/>
      <c r="O132" s="2774"/>
      <c r="P132" s="2786"/>
      <c r="Q132" s="2786"/>
      <c r="R132" s="2798"/>
      <c r="S132" s="2820"/>
      <c r="T132" s="2837"/>
      <c r="U132" s="2837"/>
      <c r="V132" s="2837"/>
      <c r="W132" s="2837"/>
      <c r="X132" s="2837"/>
      <c r="Y132" s="2854"/>
      <c r="Z132" s="2861"/>
      <c r="AA132" s="2866"/>
      <c r="AB132" s="2866"/>
      <c r="AC132" s="2866"/>
      <c r="AD132" s="2866"/>
      <c r="AE132" s="2866"/>
      <c r="AF132" s="2871"/>
      <c r="AG132" s="2876" t="s">
        <v>502</v>
      </c>
      <c r="AH132" s="2890"/>
      <c r="AI132" s="2890"/>
      <c r="AJ132" s="2890"/>
      <c r="AK132" s="2890"/>
      <c r="AL132" s="2890"/>
      <c r="AM132" s="2890"/>
      <c r="AN132" s="2890"/>
      <c r="AO132" s="2890"/>
      <c r="AP132" s="2901"/>
      <c r="AQ132" s="2913" t="s">
        <v>1208</v>
      </c>
      <c r="AR132" s="2928"/>
      <c r="AS132" s="2928"/>
      <c r="AT132" s="2928"/>
      <c r="AU132" s="2928"/>
      <c r="AV132" s="2928"/>
      <c r="AW132" s="2928"/>
      <c r="AX132" s="2928"/>
      <c r="AY132" s="2928"/>
      <c r="AZ132" s="2928"/>
      <c r="BA132" s="2928"/>
      <c r="BB132" s="2928"/>
      <c r="BC132" s="2928"/>
      <c r="BD132" s="2928"/>
      <c r="BE132" s="2928"/>
      <c r="BF132" s="2928"/>
      <c r="BG132" s="2928"/>
      <c r="BH132" s="2928"/>
      <c r="BI132" s="2940"/>
      <c r="BJ132" s="2953"/>
      <c r="BK132" s="2964"/>
      <c r="BL132" s="2964"/>
      <c r="BM132" s="2972"/>
    </row>
    <row r="133" spans="1:65" ht="21.95" customHeight="1">
      <c r="A133" s="2676"/>
      <c r="B133" s="2690"/>
      <c r="C133" s="2701"/>
      <c r="D133" s="2701"/>
      <c r="E133" s="2701"/>
      <c r="F133" s="2701"/>
      <c r="G133" s="2701"/>
      <c r="H133" s="2701"/>
      <c r="I133" s="2717"/>
      <c r="J133" s="2730"/>
      <c r="K133" s="2746"/>
      <c r="L133" s="2746"/>
      <c r="M133" s="2746"/>
      <c r="N133" s="2762"/>
      <c r="O133" s="2774"/>
      <c r="P133" s="2786"/>
      <c r="Q133" s="2786"/>
      <c r="R133" s="2798"/>
      <c r="S133" s="2820"/>
      <c r="T133" s="2837"/>
      <c r="U133" s="2837"/>
      <c r="V133" s="2837"/>
      <c r="W133" s="2837"/>
      <c r="X133" s="2837"/>
      <c r="Y133" s="2854"/>
      <c r="Z133" s="2861"/>
      <c r="AA133" s="2866"/>
      <c r="AB133" s="2866"/>
      <c r="AC133" s="2866"/>
      <c r="AD133" s="2866"/>
      <c r="AE133" s="2866"/>
      <c r="AF133" s="2871"/>
      <c r="AG133" s="2876" t="s">
        <v>2307</v>
      </c>
      <c r="AH133" s="2890"/>
      <c r="AI133" s="2890"/>
      <c r="AJ133" s="2890"/>
      <c r="AK133" s="2890"/>
      <c r="AL133" s="2890"/>
      <c r="AM133" s="2890"/>
      <c r="AN133" s="2890"/>
      <c r="AO133" s="2890"/>
      <c r="AP133" s="2901"/>
      <c r="AQ133" s="2918" t="s">
        <v>104</v>
      </c>
      <c r="AR133" s="2927"/>
      <c r="AS133" s="2927"/>
      <c r="AT133" s="2927"/>
      <c r="AU133" s="2927"/>
      <c r="AV133" s="2927"/>
      <c r="AW133" s="2927"/>
      <c r="AX133" s="2927"/>
      <c r="AY133" s="2927"/>
      <c r="AZ133" s="2927"/>
      <c r="BA133" s="2927"/>
      <c r="BB133" s="2927"/>
      <c r="BC133" s="2927"/>
      <c r="BD133" s="2927"/>
      <c r="BE133" s="2927"/>
      <c r="BF133" s="2927"/>
      <c r="BG133" s="2927"/>
      <c r="BH133" s="2927"/>
      <c r="BI133" s="2939"/>
      <c r="BJ133" s="2953"/>
      <c r="BK133" s="2964"/>
      <c r="BL133" s="2964"/>
      <c r="BM133" s="2972"/>
    </row>
    <row r="134" spans="1:65" ht="22.7" customHeight="1">
      <c r="A134" s="2676"/>
      <c r="B134" s="2690"/>
      <c r="C134" s="2701"/>
      <c r="D134" s="2701"/>
      <c r="E134" s="2701"/>
      <c r="F134" s="2701"/>
      <c r="G134" s="2701"/>
      <c r="H134" s="2701"/>
      <c r="I134" s="2717"/>
      <c r="J134" s="2730"/>
      <c r="K134" s="2746"/>
      <c r="L134" s="2746"/>
      <c r="M134" s="2746"/>
      <c r="N134" s="2762"/>
      <c r="O134" s="2774"/>
      <c r="P134" s="2786"/>
      <c r="Q134" s="2786"/>
      <c r="R134" s="2798"/>
      <c r="S134" s="2820"/>
      <c r="T134" s="2837"/>
      <c r="U134" s="2837"/>
      <c r="V134" s="2837"/>
      <c r="W134" s="2837"/>
      <c r="X134" s="2837"/>
      <c r="Y134" s="2854"/>
      <c r="Z134" s="2861"/>
      <c r="AA134" s="2866"/>
      <c r="AB134" s="2866"/>
      <c r="AC134" s="2866"/>
      <c r="AD134" s="2866"/>
      <c r="AE134" s="2866"/>
      <c r="AF134" s="2871"/>
      <c r="AG134" s="2876" t="s">
        <v>596</v>
      </c>
      <c r="AH134" s="2890"/>
      <c r="AI134" s="2890"/>
      <c r="AJ134" s="2890"/>
      <c r="AK134" s="2890"/>
      <c r="AL134" s="2890"/>
      <c r="AM134" s="2890"/>
      <c r="AN134" s="2890"/>
      <c r="AO134" s="2890"/>
      <c r="AP134" s="2901"/>
      <c r="AQ134" s="2912" t="s">
        <v>90</v>
      </c>
      <c r="AR134" s="2927"/>
      <c r="AS134" s="2927"/>
      <c r="AT134" s="2927"/>
      <c r="AU134" s="2927"/>
      <c r="AV134" s="2927"/>
      <c r="AW134" s="2927"/>
      <c r="AX134" s="2927"/>
      <c r="AY134" s="2927"/>
      <c r="AZ134" s="2927"/>
      <c r="BA134" s="2927"/>
      <c r="BB134" s="2927"/>
      <c r="BC134" s="2927"/>
      <c r="BD134" s="2927"/>
      <c r="BE134" s="2927"/>
      <c r="BF134" s="2927"/>
      <c r="BG134" s="2927"/>
      <c r="BH134" s="2927"/>
      <c r="BI134" s="2939"/>
      <c r="BJ134" s="2953"/>
      <c r="BK134" s="2964"/>
      <c r="BL134" s="2964"/>
      <c r="BM134" s="2972"/>
    </row>
    <row r="135" spans="1:65" ht="22.7" customHeight="1">
      <c r="A135" s="2676"/>
      <c r="B135" s="2690"/>
      <c r="C135" s="2701"/>
      <c r="D135" s="2701"/>
      <c r="E135" s="2701"/>
      <c r="F135" s="2701"/>
      <c r="G135" s="2701"/>
      <c r="H135" s="2701"/>
      <c r="I135" s="2717"/>
      <c r="J135" s="2730"/>
      <c r="K135" s="2746"/>
      <c r="L135" s="2746"/>
      <c r="M135" s="2746"/>
      <c r="N135" s="2762"/>
      <c r="O135" s="2774"/>
      <c r="P135" s="2786"/>
      <c r="Q135" s="2786"/>
      <c r="R135" s="2798"/>
      <c r="S135" s="2820"/>
      <c r="T135" s="2837"/>
      <c r="U135" s="2837"/>
      <c r="V135" s="2837"/>
      <c r="W135" s="2837"/>
      <c r="X135" s="2837"/>
      <c r="Y135" s="2854"/>
      <c r="Z135" s="2861"/>
      <c r="AA135" s="2866"/>
      <c r="AB135" s="2866"/>
      <c r="AC135" s="2866"/>
      <c r="AD135" s="2866"/>
      <c r="AE135" s="2866"/>
      <c r="AF135" s="2871"/>
      <c r="AG135" s="2876" t="s">
        <v>82</v>
      </c>
      <c r="AH135" s="2890"/>
      <c r="AI135" s="2890"/>
      <c r="AJ135" s="2890"/>
      <c r="AK135" s="2890"/>
      <c r="AL135" s="2890"/>
      <c r="AM135" s="2890"/>
      <c r="AN135" s="2890"/>
      <c r="AO135" s="2890"/>
      <c r="AP135" s="2901"/>
      <c r="AQ135" s="2912" t="s">
        <v>90</v>
      </c>
      <c r="AR135" s="2927"/>
      <c r="AS135" s="2927"/>
      <c r="AT135" s="2927"/>
      <c r="AU135" s="2927"/>
      <c r="AV135" s="2927"/>
      <c r="AW135" s="2927"/>
      <c r="AX135" s="2927"/>
      <c r="AY135" s="2927"/>
      <c r="AZ135" s="2927"/>
      <c r="BA135" s="2927"/>
      <c r="BB135" s="2927"/>
      <c r="BC135" s="2927"/>
      <c r="BD135" s="2927"/>
      <c r="BE135" s="2927"/>
      <c r="BF135" s="2927"/>
      <c r="BG135" s="2927"/>
      <c r="BH135" s="2927"/>
      <c r="BI135" s="2939"/>
      <c r="BJ135" s="2953"/>
      <c r="BK135" s="2964"/>
      <c r="BL135" s="2964"/>
      <c r="BM135" s="2972"/>
    </row>
    <row r="136" spans="1:65" ht="22.7" customHeight="1">
      <c r="A136" s="2676"/>
      <c r="B136" s="2690"/>
      <c r="C136" s="2701"/>
      <c r="D136" s="2701"/>
      <c r="E136" s="2701"/>
      <c r="F136" s="2701"/>
      <c r="G136" s="2701"/>
      <c r="H136" s="2701"/>
      <c r="I136" s="2717"/>
      <c r="J136" s="2730"/>
      <c r="K136" s="2746"/>
      <c r="L136" s="2746"/>
      <c r="M136" s="2746"/>
      <c r="N136" s="2762"/>
      <c r="O136" s="2774"/>
      <c r="P136" s="2786"/>
      <c r="Q136" s="2786"/>
      <c r="R136" s="2798"/>
      <c r="S136" s="2820"/>
      <c r="T136" s="2837"/>
      <c r="U136" s="2837"/>
      <c r="V136" s="2837"/>
      <c r="W136" s="2837"/>
      <c r="X136" s="2837"/>
      <c r="Y136" s="2854"/>
      <c r="Z136" s="2861"/>
      <c r="AA136" s="2866"/>
      <c r="AB136" s="2866"/>
      <c r="AC136" s="2866"/>
      <c r="AD136" s="2866"/>
      <c r="AE136" s="2866"/>
      <c r="AF136" s="2871"/>
      <c r="AG136" s="2876" t="s">
        <v>494</v>
      </c>
      <c r="AH136" s="2890"/>
      <c r="AI136" s="2890"/>
      <c r="AJ136" s="2890"/>
      <c r="AK136" s="2890"/>
      <c r="AL136" s="2890"/>
      <c r="AM136" s="2890"/>
      <c r="AN136" s="2890"/>
      <c r="AO136" s="2890"/>
      <c r="AP136" s="2901"/>
      <c r="AQ136" s="2912" t="s">
        <v>105</v>
      </c>
      <c r="AR136" s="2927"/>
      <c r="AS136" s="2927"/>
      <c r="AT136" s="2927"/>
      <c r="AU136" s="2927"/>
      <c r="AV136" s="2927"/>
      <c r="AW136" s="2927"/>
      <c r="AX136" s="2927"/>
      <c r="AY136" s="2927"/>
      <c r="AZ136" s="2927"/>
      <c r="BA136" s="2927"/>
      <c r="BB136" s="2927"/>
      <c r="BC136" s="2927"/>
      <c r="BD136" s="2927"/>
      <c r="BE136" s="2927"/>
      <c r="BF136" s="2927"/>
      <c r="BG136" s="2927"/>
      <c r="BH136" s="2927"/>
      <c r="BI136" s="2939"/>
      <c r="BJ136" s="2953"/>
      <c r="BK136" s="2964"/>
      <c r="BL136" s="2964"/>
      <c r="BM136" s="2972"/>
    </row>
    <row r="137" spans="1:65" ht="22.7" customHeight="1">
      <c r="A137" s="2676"/>
      <c r="B137" s="2690"/>
      <c r="C137" s="2701"/>
      <c r="D137" s="2701"/>
      <c r="E137" s="2701"/>
      <c r="F137" s="2701"/>
      <c r="G137" s="2701"/>
      <c r="H137" s="2701"/>
      <c r="I137" s="2717"/>
      <c r="J137" s="2730"/>
      <c r="K137" s="2746"/>
      <c r="L137" s="2746"/>
      <c r="M137" s="2746"/>
      <c r="N137" s="2762"/>
      <c r="O137" s="2774"/>
      <c r="P137" s="2786"/>
      <c r="Q137" s="2786"/>
      <c r="R137" s="2798"/>
      <c r="S137" s="2820"/>
      <c r="T137" s="2837"/>
      <c r="U137" s="2837"/>
      <c r="V137" s="2837"/>
      <c r="W137" s="2837"/>
      <c r="X137" s="2837"/>
      <c r="Y137" s="2854"/>
      <c r="Z137" s="2861"/>
      <c r="AA137" s="2866"/>
      <c r="AB137" s="2866"/>
      <c r="AC137" s="2866"/>
      <c r="AD137" s="2866"/>
      <c r="AE137" s="2866"/>
      <c r="AF137" s="2871"/>
      <c r="AG137" s="2876" t="s">
        <v>492</v>
      </c>
      <c r="AH137" s="2890"/>
      <c r="AI137" s="2890"/>
      <c r="AJ137" s="2890"/>
      <c r="AK137" s="2890"/>
      <c r="AL137" s="2890"/>
      <c r="AM137" s="2890"/>
      <c r="AN137" s="2890"/>
      <c r="AO137" s="2890"/>
      <c r="AP137" s="2901"/>
      <c r="AQ137" s="2912" t="s">
        <v>90</v>
      </c>
      <c r="AR137" s="2927"/>
      <c r="AS137" s="2927"/>
      <c r="AT137" s="2927"/>
      <c r="AU137" s="2927"/>
      <c r="AV137" s="2927"/>
      <c r="AW137" s="2927"/>
      <c r="AX137" s="2927"/>
      <c r="AY137" s="2927"/>
      <c r="AZ137" s="2927"/>
      <c r="BA137" s="2927"/>
      <c r="BB137" s="2927"/>
      <c r="BC137" s="2927"/>
      <c r="BD137" s="2927"/>
      <c r="BE137" s="2927"/>
      <c r="BF137" s="2927"/>
      <c r="BG137" s="2927"/>
      <c r="BH137" s="2927"/>
      <c r="BI137" s="2939"/>
      <c r="BJ137" s="2953"/>
      <c r="BK137" s="2964"/>
      <c r="BL137" s="2964"/>
      <c r="BM137" s="2972"/>
    </row>
    <row r="138" spans="1:65" ht="22.7" customHeight="1">
      <c r="A138" s="2676"/>
      <c r="B138" s="2690"/>
      <c r="C138" s="2701"/>
      <c r="D138" s="2701"/>
      <c r="E138" s="2701"/>
      <c r="F138" s="2701"/>
      <c r="G138" s="2701"/>
      <c r="H138" s="2701"/>
      <c r="I138" s="2717"/>
      <c r="J138" s="2730"/>
      <c r="K138" s="2746"/>
      <c r="L138" s="2746"/>
      <c r="M138" s="2746"/>
      <c r="N138" s="2762"/>
      <c r="O138" s="2774"/>
      <c r="P138" s="2786"/>
      <c r="Q138" s="2786"/>
      <c r="R138" s="2798"/>
      <c r="S138" s="2820"/>
      <c r="T138" s="2837"/>
      <c r="U138" s="2837"/>
      <c r="V138" s="2837"/>
      <c r="W138" s="2837"/>
      <c r="X138" s="2837"/>
      <c r="Y138" s="2854"/>
      <c r="Z138" s="2861"/>
      <c r="AA138" s="2866"/>
      <c r="AB138" s="2866"/>
      <c r="AC138" s="2866"/>
      <c r="AD138" s="2866"/>
      <c r="AE138" s="2866"/>
      <c r="AF138" s="2871"/>
      <c r="AG138" s="2876" t="s">
        <v>599</v>
      </c>
      <c r="AH138" s="2890"/>
      <c r="AI138" s="2890"/>
      <c r="AJ138" s="2890"/>
      <c r="AK138" s="2890"/>
      <c r="AL138" s="2890"/>
      <c r="AM138" s="2890"/>
      <c r="AN138" s="2890"/>
      <c r="AO138" s="2890"/>
      <c r="AP138" s="2901"/>
      <c r="AQ138" s="2921" t="s">
        <v>1913</v>
      </c>
      <c r="AR138" s="2933"/>
      <c r="AS138" s="2933"/>
      <c r="AT138" s="2933"/>
      <c r="AU138" s="2933"/>
      <c r="AV138" s="2933"/>
      <c r="AW138" s="2933"/>
      <c r="AX138" s="2933"/>
      <c r="AY138" s="2933"/>
      <c r="AZ138" s="2933"/>
      <c r="BA138" s="2933"/>
      <c r="BB138" s="2933"/>
      <c r="BC138" s="2933"/>
      <c r="BD138" s="2933"/>
      <c r="BE138" s="2933"/>
      <c r="BF138" s="2933"/>
      <c r="BG138" s="2933"/>
      <c r="BH138" s="2933"/>
      <c r="BI138" s="2945"/>
      <c r="BJ138" s="2953"/>
      <c r="BK138" s="2964"/>
      <c r="BL138" s="2964"/>
      <c r="BM138" s="2972"/>
    </row>
    <row r="139" spans="1:65" ht="21.75" customHeight="1">
      <c r="A139" s="2676"/>
      <c r="B139" s="2690"/>
      <c r="C139" s="2701"/>
      <c r="D139" s="2701"/>
      <c r="E139" s="2701"/>
      <c r="F139" s="2701"/>
      <c r="G139" s="2701"/>
      <c r="H139" s="2701"/>
      <c r="I139" s="2717"/>
      <c r="J139" s="2730"/>
      <c r="K139" s="2746"/>
      <c r="L139" s="2746"/>
      <c r="M139" s="2746"/>
      <c r="N139" s="2762"/>
      <c r="O139" s="2774"/>
      <c r="P139" s="2786"/>
      <c r="Q139" s="2786"/>
      <c r="R139" s="2798"/>
      <c r="S139" s="2820"/>
      <c r="T139" s="2837"/>
      <c r="U139" s="2837"/>
      <c r="V139" s="2837"/>
      <c r="W139" s="2837"/>
      <c r="X139" s="2837"/>
      <c r="Y139" s="2854"/>
      <c r="Z139" s="2861"/>
      <c r="AA139" s="2866"/>
      <c r="AB139" s="2866"/>
      <c r="AC139" s="2866"/>
      <c r="AD139" s="2866"/>
      <c r="AE139" s="2866"/>
      <c r="AF139" s="2871"/>
      <c r="AG139" s="2876" t="s">
        <v>619</v>
      </c>
      <c r="AH139" s="2890"/>
      <c r="AI139" s="2890"/>
      <c r="AJ139" s="2890"/>
      <c r="AK139" s="2890"/>
      <c r="AL139" s="2890"/>
      <c r="AM139" s="2890"/>
      <c r="AN139" s="2890"/>
      <c r="AO139" s="2890"/>
      <c r="AP139" s="2901"/>
      <c r="AQ139" s="2912" t="s">
        <v>90</v>
      </c>
      <c r="AR139" s="2927"/>
      <c r="AS139" s="2927"/>
      <c r="AT139" s="2927"/>
      <c r="AU139" s="2927"/>
      <c r="AV139" s="2927"/>
      <c r="AW139" s="2927"/>
      <c r="AX139" s="2927"/>
      <c r="AY139" s="2927"/>
      <c r="AZ139" s="2927"/>
      <c r="BA139" s="2927"/>
      <c r="BB139" s="2927"/>
      <c r="BC139" s="2927"/>
      <c r="BD139" s="2927"/>
      <c r="BE139" s="2927"/>
      <c r="BF139" s="2927"/>
      <c r="BG139" s="2927"/>
      <c r="BH139" s="2927"/>
      <c r="BI139" s="2939"/>
      <c r="BJ139" s="2953"/>
      <c r="BK139" s="2964"/>
      <c r="BL139" s="2964"/>
      <c r="BM139" s="2972"/>
    </row>
    <row r="140" spans="1:65" ht="22.7" customHeight="1">
      <c r="A140" s="2676"/>
      <c r="B140" s="2690"/>
      <c r="C140" s="2701"/>
      <c r="D140" s="2701"/>
      <c r="E140" s="2701"/>
      <c r="F140" s="2701"/>
      <c r="G140" s="2701"/>
      <c r="H140" s="2701"/>
      <c r="I140" s="2717"/>
      <c r="J140" s="2730"/>
      <c r="K140" s="2746"/>
      <c r="L140" s="2746"/>
      <c r="M140" s="2746"/>
      <c r="N140" s="2762"/>
      <c r="O140" s="2774"/>
      <c r="P140" s="2786"/>
      <c r="Q140" s="2786"/>
      <c r="R140" s="2798"/>
      <c r="S140" s="2820"/>
      <c r="T140" s="2837"/>
      <c r="U140" s="2837"/>
      <c r="V140" s="2837"/>
      <c r="W140" s="2837"/>
      <c r="X140" s="2837"/>
      <c r="Y140" s="2854"/>
      <c r="Z140" s="2861"/>
      <c r="AA140" s="2866"/>
      <c r="AB140" s="2866"/>
      <c r="AC140" s="2866"/>
      <c r="AD140" s="2866"/>
      <c r="AE140" s="2866"/>
      <c r="AF140" s="2871"/>
      <c r="AG140" s="2876" t="s">
        <v>57</v>
      </c>
      <c r="AH140" s="2890"/>
      <c r="AI140" s="2890"/>
      <c r="AJ140" s="2890"/>
      <c r="AK140" s="2890"/>
      <c r="AL140" s="2890"/>
      <c r="AM140" s="2890"/>
      <c r="AN140" s="2890"/>
      <c r="AO140" s="2890"/>
      <c r="AP140" s="2901"/>
      <c r="AQ140" s="2912" t="s">
        <v>90</v>
      </c>
      <c r="AR140" s="2927"/>
      <c r="AS140" s="2927"/>
      <c r="AT140" s="2927"/>
      <c r="AU140" s="2927"/>
      <c r="AV140" s="2927"/>
      <c r="AW140" s="2927"/>
      <c r="AX140" s="2927"/>
      <c r="AY140" s="2927"/>
      <c r="AZ140" s="2927"/>
      <c r="BA140" s="2927"/>
      <c r="BB140" s="2927"/>
      <c r="BC140" s="2927"/>
      <c r="BD140" s="2927"/>
      <c r="BE140" s="2927"/>
      <c r="BF140" s="2927"/>
      <c r="BG140" s="2927"/>
      <c r="BH140" s="2927"/>
      <c r="BI140" s="2939"/>
      <c r="BJ140" s="2953"/>
      <c r="BK140" s="2964"/>
      <c r="BL140" s="2964"/>
      <c r="BM140" s="2972"/>
    </row>
    <row r="141" spans="1:65" ht="22.7" customHeight="1">
      <c r="A141" s="2676"/>
      <c r="B141" s="2690"/>
      <c r="C141" s="2701"/>
      <c r="D141" s="2701"/>
      <c r="E141" s="2701"/>
      <c r="F141" s="2701"/>
      <c r="G141" s="2701"/>
      <c r="H141" s="2701"/>
      <c r="I141" s="2717"/>
      <c r="J141" s="2730"/>
      <c r="K141" s="2746"/>
      <c r="L141" s="2746"/>
      <c r="M141" s="2746"/>
      <c r="N141" s="2762"/>
      <c r="O141" s="2774"/>
      <c r="P141" s="2786"/>
      <c r="Q141" s="2786"/>
      <c r="R141" s="2798"/>
      <c r="S141" s="2820"/>
      <c r="T141" s="2837"/>
      <c r="U141" s="2837"/>
      <c r="V141" s="2837"/>
      <c r="W141" s="2837"/>
      <c r="X141" s="2837"/>
      <c r="Y141" s="2854"/>
      <c r="Z141" s="2861"/>
      <c r="AA141" s="2866"/>
      <c r="AB141" s="2866"/>
      <c r="AC141" s="2866"/>
      <c r="AD141" s="2866"/>
      <c r="AE141" s="2866"/>
      <c r="AF141" s="2871"/>
      <c r="AG141" s="2876" t="s">
        <v>1212</v>
      </c>
      <c r="AH141" s="2890"/>
      <c r="AI141" s="2890"/>
      <c r="AJ141" s="2890"/>
      <c r="AK141" s="2890"/>
      <c r="AL141" s="2890"/>
      <c r="AM141" s="2890"/>
      <c r="AN141" s="2890"/>
      <c r="AO141" s="2890"/>
      <c r="AP141" s="2901"/>
      <c r="AQ141" s="2912" t="s">
        <v>90</v>
      </c>
      <c r="AR141" s="2927"/>
      <c r="AS141" s="2927"/>
      <c r="AT141" s="2927"/>
      <c r="AU141" s="2927"/>
      <c r="AV141" s="2927"/>
      <c r="AW141" s="2927"/>
      <c r="AX141" s="2927"/>
      <c r="AY141" s="2927"/>
      <c r="AZ141" s="2927"/>
      <c r="BA141" s="2927"/>
      <c r="BB141" s="2927"/>
      <c r="BC141" s="2927"/>
      <c r="BD141" s="2927"/>
      <c r="BE141" s="2927"/>
      <c r="BF141" s="2927"/>
      <c r="BG141" s="2927"/>
      <c r="BH141" s="2927"/>
      <c r="BI141" s="2939"/>
      <c r="BJ141" s="2953"/>
      <c r="BK141" s="2964"/>
      <c r="BL141" s="2964"/>
      <c r="BM141" s="2972"/>
    </row>
    <row r="142" spans="1:65" ht="22.7" customHeight="1">
      <c r="A142" s="2676"/>
      <c r="B142" s="2690"/>
      <c r="C142" s="2701"/>
      <c r="D142" s="2701"/>
      <c r="E142" s="2701"/>
      <c r="F142" s="2701"/>
      <c r="G142" s="2701"/>
      <c r="H142" s="2701"/>
      <c r="I142" s="2717"/>
      <c r="J142" s="2730"/>
      <c r="K142" s="2746"/>
      <c r="L142" s="2746"/>
      <c r="M142" s="2746"/>
      <c r="N142" s="2762"/>
      <c r="O142" s="2774"/>
      <c r="P142" s="2786"/>
      <c r="Q142" s="2786"/>
      <c r="R142" s="2798"/>
      <c r="S142" s="2820"/>
      <c r="T142" s="2837"/>
      <c r="U142" s="2837"/>
      <c r="V142" s="2837"/>
      <c r="W142" s="2837"/>
      <c r="X142" s="2837"/>
      <c r="Y142" s="2854"/>
      <c r="Z142" s="2861"/>
      <c r="AA142" s="2866"/>
      <c r="AB142" s="2866"/>
      <c r="AC142" s="2866"/>
      <c r="AD142" s="2866"/>
      <c r="AE142" s="2866"/>
      <c r="AF142" s="2871"/>
      <c r="AG142" s="2876" t="s">
        <v>1075</v>
      </c>
      <c r="AH142" s="2890"/>
      <c r="AI142" s="2890"/>
      <c r="AJ142" s="2890"/>
      <c r="AK142" s="2890"/>
      <c r="AL142" s="2890"/>
      <c r="AM142" s="2890"/>
      <c r="AN142" s="2890"/>
      <c r="AO142" s="2890"/>
      <c r="AP142" s="2901"/>
      <c r="AQ142" s="2912" t="s">
        <v>90</v>
      </c>
      <c r="AR142" s="2927"/>
      <c r="AS142" s="2927"/>
      <c r="AT142" s="2927"/>
      <c r="AU142" s="2927"/>
      <c r="AV142" s="2927"/>
      <c r="AW142" s="2927"/>
      <c r="AX142" s="2927"/>
      <c r="AY142" s="2927"/>
      <c r="AZ142" s="2927"/>
      <c r="BA142" s="2927"/>
      <c r="BB142" s="2927"/>
      <c r="BC142" s="2927"/>
      <c r="BD142" s="2927"/>
      <c r="BE142" s="2927"/>
      <c r="BF142" s="2927"/>
      <c r="BG142" s="2927"/>
      <c r="BH142" s="2927"/>
      <c r="BI142" s="2939"/>
      <c r="BJ142" s="2953"/>
      <c r="BK142" s="2964"/>
      <c r="BL142" s="2964"/>
      <c r="BM142" s="2972"/>
    </row>
    <row r="143" spans="1:65" ht="63" customHeight="1">
      <c r="A143" s="2676"/>
      <c r="B143" s="2690"/>
      <c r="C143" s="2701"/>
      <c r="D143" s="2701"/>
      <c r="E143" s="2701"/>
      <c r="F143" s="2701"/>
      <c r="G143" s="2701"/>
      <c r="H143" s="2701"/>
      <c r="I143" s="2717"/>
      <c r="J143" s="2730"/>
      <c r="K143" s="2746"/>
      <c r="L143" s="2746"/>
      <c r="M143" s="2746"/>
      <c r="N143" s="2762"/>
      <c r="O143" s="2774"/>
      <c r="P143" s="2786"/>
      <c r="Q143" s="2786"/>
      <c r="R143" s="2798"/>
      <c r="S143" s="2820"/>
      <c r="T143" s="2837"/>
      <c r="U143" s="2837"/>
      <c r="V143" s="2837"/>
      <c r="W143" s="2837"/>
      <c r="X143" s="2837"/>
      <c r="Y143" s="2854"/>
      <c r="Z143" s="2861"/>
      <c r="AA143" s="2866"/>
      <c r="AB143" s="2866"/>
      <c r="AC143" s="2866"/>
      <c r="AD143" s="2866"/>
      <c r="AE143" s="2866"/>
      <c r="AF143" s="2871"/>
      <c r="AG143" s="2876" t="s">
        <v>2299</v>
      </c>
      <c r="AH143" s="2890"/>
      <c r="AI143" s="2890"/>
      <c r="AJ143" s="2890"/>
      <c r="AK143" s="2890"/>
      <c r="AL143" s="2890"/>
      <c r="AM143" s="2890"/>
      <c r="AN143" s="2890"/>
      <c r="AO143" s="2890"/>
      <c r="AP143" s="2901"/>
      <c r="AQ143" s="2883" t="s">
        <v>1929</v>
      </c>
      <c r="AR143" s="2930"/>
      <c r="AS143" s="2930"/>
      <c r="AT143" s="2930"/>
      <c r="AU143" s="2930"/>
      <c r="AV143" s="2930"/>
      <c r="AW143" s="2930"/>
      <c r="AX143" s="2930"/>
      <c r="AY143" s="2930"/>
      <c r="AZ143" s="2930"/>
      <c r="BA143" s="2930"/>
      <c r="BB143" s="2930"/>
      <c r="BC143" s="2930"/>
      <c r="BD143" s="2930"/>
      <c r="BE143" s="2930"/>
      <c r="BF143" s="2930"/>
      <c r="BG143" s="2930"/>
      <c r="BH143" s="2930"/>
      <c r="BI143" s="2942"/>
      <c r="BJ143" s="2953"/>
      <c r="BK143" s="2964"/>
      <c r="BL143" s="2964"/>
      <c r="BM143" s="2972"/>
    </row>
    <row r="144" spans="1:65" ht="22.7" customHeight="1">
      <c r="A144" s="2676"/>
      <c r="B144" s="2690"/>
      <c r="C144" s="2701"/>
      <c r="D144" s="2701"/>
      <c r="E144" s="2701"/>
      <c r="F144" s="2701"/>
      <c r="G144" s="2701"/>
      <c r="H144" s="2701"/>
      <c r="I144" s="2717"/>
      <c r="J144" s="2730"/>
      <c r="K144" s="2746"/>
      <c r="L144" s="2746"/>
      <c r="M144" s="2746"/>
      <c r="N144" s="2762"/>
      <c r="O144" s="2774"/>
      <c r="P144" s="2786"/>
      <c r="Q144" s="2786"/>
      <c r="R144" s="2798"/>
      <c r="S144" s="2820"/>
      <c r="T144" s="2837"/>
      <c r="U144" s="2837"/>
      <c r="V144" s="2837"/>
      <c r="W144" s="2837"/>
      <c r="X144" s="2837"/>
      <c r="Y144" s="2854"/>
      <c r="Z144" s="2861"/>
      <c r="AA144" s="2866"/>
      <c r="AB144" s="2866"/>
      <c r="AC144" s="2866"/>
      <c r="AD144" s="2866"/>
      <c r="AE144" s="2866"/>
      <c r="AF144" s="2871"/>
      <c r="AG144" s="2876" t="s">
        <v>2301</v>
      </c>
      <c r="AH144" s="2890"/>
      <c r="AI144" s="2890"/>
      <c r="AJ144" s="2890"/>
      <c r="AK144" s="2890"/>
      <c r="AL144" s="2890"/>
      <c r="AM144" s="2890"/>
      <c r="AN144" s="2890"/>
      <c r="AO144" s="2890"/>
      <c r="AP144" s="2901"/>
      <c r="AQ144" s="2912" t="s">
        <v>1717</v>
      </c>
      <c r="AR144" s="2927"/>
      <c r="AS144" s="2927"/>
      <c r="AT144" s="2927"/>
      <c r="AU144" s="2927"/>
      <c r="AV144" s="2927"/>
      <c r="AW144" s="2927"/>
      <c r="AX144" s="2927"/>
      <c r="AY144" s="2927"/>
      <c r="AZ144" s="2927"/>
      <c r="BA144" s="2927"/>
      <c r="BB144" s="2927"/>
      <c r="BC144" s="2927"/>
      <c r="BD144" s="2927"/>
      <c r="BE144" s="2927"/>
      <c r="BF144" s="2927"/>
      <c r="BG144" s="2927"/>
      <c r="BH144" s="2927"/>
      <c r="BI144" s="2939"/>
      <c r="BJ144" s="2953"/>
      <c r="BK144" s="2964"/>
      <c r="BL144" s="2964"/>
      <c r="BM144" s="2972"/>
    </row>
    <row r="145" spans="1:65" ht="21.75" customHeight="1">
      <c r="A145" s="2676"/>
      <c r="B145" s="2690"/>
      <c r="C145" s="2701"/>
      <c r="D145" s="2701"/>
      <c r="E145" s="2701"/>
      <c r="F145" s="2701"/>
      <c r="G145" s="2701"/>
      <c r="H145" s="2701"/>
      <c r="I145" s="2717"/>
      <c r="J145" s="2730"/>
      <c r="K145" s="2746"/>
      <c r="L145" s="2746"/>
      <c r="M145" s="2746"/>
      <c r="N145" s="2762"/>
      <c r="O145" s="2774"/>
      <c r="P145" s="2786"/>
      <c r="Q145" s="2786"/>
      <c r="R145" s="2798"/>
      <c r="S145" s="2820"/>
      <c r="T145" s="2837"/>
      <c r="U145" s="2837"/>
      <c r="V145" s="2837"/>
      <c r="W145" s="2837"/>
      <c r="X145" s="2837"/>
      <c r="Y145" s="2854"/>
      <c r="Z145" s="2861"/>
      <c r="AA145" s="2866"/>
      <c r="AB145" s="2866"/>
      <c r="AC145" s="2866"/>
      <c r="AD145" s="2866"/>
      <c r="AE145" s="2866"/>
      <c r="AF145" s="2871"/>
      <c r="AG145" s="2876" t="s">
        <v>305</v>
      </c>
      <c r="AH145" s="2890"/>
      <c r="AI145" s="2890"/>
      <c r="AJ145" s="2890"/>
      <c r="AK145" s="2890"/>
      <c r="AL145" s="2890"/>
      <c r="AM145" s="2890"/>
      <c r="AN145" s="2890"/>
      <c r="AO145" s="2890"/>
      <c r="AP145" s="2901"/>
      <c r="AQ145" s="2912" t="s">
        <v>74</v>
      </c>
      <c r="AR145" s="2927"/>
      <c r="AS145" s="2927"/>
      <c r="AT145" s="2927"/>
      <c r="AU145" s="2927"/>
      <c r="AV145" s="2927"/>
      <c r="AW145" s="2927"/>
      <c r="AX145" s="2927"/>
      <c r="AY145" s="2927"/>
      <c r="AZ145" s="2927"/>
      <c r="BA145" s="2927"/>
      <c r="BB145" s="2927"/>
      <c r="BC145" s="2927"/>
      <c r="BD145" s="2927"/>
      <c r="BE145" s="2927"/>
      <c r="BF145" s="2927"/>
      <c r="BG145" s="2927"/>
      <c r="BH145" s="2927"/>
      <c r="BI145" s="2939"/>
      <c r="BJ145" s="2953"/>
      <c r="BK145" s="2964"/>
      <c r="BL145" s="2964"/>
      <c r="BM145" s="2972"/>
    </row>
    <row r="146" spans="1:65" ht="21.75" customHeight="1">
      <c r="A146" s="2676"/>
      <c r="B146" s="2691"/>
      <c r="C146" s="2702"/>
      <c r="D146" s="2702"/>
      <c r="E146" s="2702"/>
      <c r="F146" s="2702"/>
      <c r="G146" s="2702"/>
      <c r="H146" s="2702"/>
      <c r="I146" s="2718"/>
      <c r="J146" s="2731"/>
      <c r="K146" s="2747"/>
      <c r="L146" s="2747"/>
      <c r="M146" s="2747"/>
      <c r="N146" s="2763"/>
      <c r="O146" s="2775"/>
      <c r="P146" s="2787"/>
      <c r="Q146" s="2787"/>
      <c r="R146" s="2799"/>
      <c r="S146" s="2821"/>
      <c r="T146" s="2838"/>
      <c r="U146" s="2838"/>
      <c r="V146" s="2838"/>
      <c r="W146" s="2838"/>
      <c r="X146" s="2838"/>
      <c r="Y146" s="2855"/>
      <c r="Z146" s="2862"/>
      <c r="AA146" s="2867"/>
      <c r="AB146" s="2867"/>
      <c r="AC146" s="2867"/>
      <c r="AD146" s="2867"/>
      <c r="AE146" s="2867"/>
      <c r="AF146" s="2872"/>
      <c r="AG146" s="2876" t="s">
        <v>532</v>
      </c>
      <c r="AH146" s="2890"/>
      <c r="AI146" s="2890"/>
      <c r="AJ146" s="2890"/>
      <c r="AK146" s="2890"/>
      <c r="AL146" s="2890"/>
      <c r="AM146" s="2890"/>
      <c r="AN146" s="2890"/>
      <c r="AO146" s="2890"/>
      <c r="AP146" s="2901"/>
      <c r="AQ146" s="2912" t="s">
        <v>537</v>
      </c>
      <c r="AR146" s="2927"/>
      <c r="AS146" s="2927"/>
      <c r="AT146" s="2927"/>
      <c r="AU146" s="2927"/>
      <c r="AV146" s="2927"/>
      <c r="AW146" s="2927"/>
      <c r="AX146" s="2927"/>
      <c r="AY146" s="2927"/>
      <c r="AZ146" s="2927"/>
      <c r="BA146" s="2927"/>
      <c r="BB146" s="2927"/>
      <c r="BC146" s="2927"/>
      <c r="BD146" s="2927"/>
      <c r="BE146" s="2927"/>
      <c r="BF146" s="2927"/>
      <c r="BG146" s="2927"/>
      <c r="BH146" s="2927"/>
      <c r="BI146" s="2939"/>
      <c r="BJ146" s="2953"/>
      <c r="BK146" s="2964"/>
      <c r="BL146" s="2964"/>
      <c r="BM146" s="2972"/>
    </row>
    <row r="147" spans="1:65" ht="21.95" customHeight="1">
      <c r="A147" s="2676" t="s">
        <v>396</v>
      </c>
      <c r="B147" s="2692" t="s">
        <v>620</v>
      </c>
      <c r="C147" s="2704"/>
      <c r="D147" s="2704"/>
      <c r="E147" s="2704"/>
      <c r="F147" s="2704"/>
      <c r="G147" s="2704"/>
      <c r="H147" s="2704"/>
      <c r="I147" s="2719"/>
      <c r="J147" s="2735"/>
      <c r="K147" s="2751"/>
      <c r="L147" s="2751"/>
      <c r="M147" s="2751"/>
      <c r="N147" s="2767"/>
      <c r="O147" s="2777"/>
      <c r="P147" s="2789"/>
      <c r="Q147" s="2789"/>
      <c r="R147" s="2801"/>
      <c r="S147" s="2822"/>
      <c r="T147" s="2839"/>
      <c r="U147" s="2839"/>
      <c r="V147" s="2839"/>
      <c r="W147" s="2839"/>
      <c r="X147" s="2839"/>
      <c r="Y147" s="2856"/>
      <c r="Z147" s="2777"/>
      <c r="AA147" s="2789"/>
      <c r="AB147" s="2789"/>
      <c r="AC147" s="2789"/>
      <c r="AD147" s="2789"/>
      <c r="AE147" s="2789"/>
      <c r="AF147" s="2801"/>
      <c r="AG147" s="2881" t="s">
        <v>401</v>
      </c>
      <c r="AH147" s="2889"/>
      <c r="AI147" s="2889"/>
      <c r="AJ147" s="2889"/>
      <c r="AK147" s="2889"/>
      <c r="AL147" s="2889"/>
      <c r="AM147" s="2889"/>
      <c r="AN147" s="2889"/>
      <c r="AO147" s="2889"/>
      <c r="AP147" s="2900"/>
      <c r="AQ147" s="2859" t="s">
        <v>409</v>
      </c>
      <c r="AR147" s="2926"/>
      <c r="AS147" s="2926"/>
      <c r="AT147" s="2926"/>
      <c r="AU147" s="2926"/>
      <c r="AV147" s="2926"/>
      <c r="AW147" s="2926"/>
      <c r="AX147" s="2926"/>
      <c r="AY147" s="2926"/>
      <c r="AZ147" s="2926"/>
      <c r="BA147" s="2926"/>
      <c r="BB147" s="2926"/>
      <c r="BC147" s="2926"/>
      <c r="BD147" s="2926"/>
      <c r="BE147" s="2926"/>
      <c r="BF147" s="2926"/>
      <c r="BG147" s="2926"/>
      <c r="BH147" s="2926"/>
      <c r="BI147" s="2938"/>
      <c r="BJ147" s="2957"/>
      <c r="BK147" s="2957"/>
      <c r="BL147" s="2957"/>
      <c r="BM147" s="2976"/>
    </row>
    <row r="148" spans="1:65" ht="21.95" customHeight="1">
      <c r="A148" s="2676"/>
      <c r="B148" s="2692"/>
      <c r="C148" s="2704"/>
      <c r="D148" s="2704"/>
      <c r="E148" s="2704"/>
      <c r="F148" s="2704"/>
      <c r="G148" s="2704"/>
      <c r="H148" s="2704"/>
      <c r="I148" s="2719"/>
      <c r="J148" s="2735"/>
      <c r="K148" s="2751"/>
      <c r="L148" s="2751"/>
      <c r="M148" s="2751"/>
      <c r="N148" s="2767"/>
      <c r="O148" s="2777"/>
      <c r="P148" s="2789"/>
      <c r="Q148" s="2789"/>
      <c r="R148" s="2801"/>
      <c r="S148" s="2822"/>
      <c r="T148" s="2839"/>
      <c r="U148" s="2839"/>
      <c r="V148" s="2839"/>
      <c r="W148" s="2839"/>
      <c r="X148" s="2839"/>
      <c r="Y148" s="2856"/>
      <c r="Z148" s="2777"/>
      <c r="AA148" s="2789"/>
      <c r="AB148" s="2789"/>
      <c r="AC148" s="2789"/>
      <c r="AD148" s="2789"/>
      <c r="AE148" s="2789"/>
      <c r="AF148" s="2801"/>
      <c r="AG148" s="2877" t="s">
        <v>244</v>
      </c>
      <c r="AH148" s="2891"/>
      <c r="AI148" s="2891"/>
      <c r="AJ148" s="2891"/>
      <c r="AK148" s="2891"/>
      <c r="AL148" s="2891"/>
      <c r="AM148" s="2891"/>
      <c r="AN148" s="2891"/>
      <c r="AO148" s="2891"/>
      <c r="AP148" s="2902"/>
      <c r="AQ148" s="2913" t="s">
        <v>90</v>
      </c>
      <c r="AR148" s="2928"/>
      <c r="AS148" s="2928"/>
      <c r="AT148" s="2928"/>
      <c r="AU148" s="2928"/>
      <c r="AV148" s="2928"/>
      <c r="AW148" s="2928"/>
      <c r="AX148" s="2928"/>
      <c r="AY148" s="2928"/>
      <c r="AZ148" s="2928"/>
      <c r="BA148" s="2928"/>
      <c r="BB148" s="2928"/>
      <c r="BC148" s="2928"/>
      <c r="BD148" s="2928"/>
      <c r="BE148" s="2928"/>
      <c r="BF148" s="2928"/>
      <c r="BG148" s="2928"/>
      <c r="BH148" s="2928"/>
      <c r="BI148" s="2940"/>
      <c r="BJ148" s="2954"/>
      <c r="BK148" s="2954"/>
      <c r="BL148" s="2954"/>
      <c r="BM148" s="2973"/>
    </row>
    <row r="149" spans="1:65" ht="21.95" customHeight="1">
      <c r="A149" s="2676"/>
      <c r="B149" s="2692"/>
      <c r="C149" s="2704"/>
      <c r="D149" s="2704"/>
      <c r="E149" s="2704"/>
      <c r="F149" s="2704"/>
      <c r="G149" s="2704"/>
      <c r="H149" s="2704"/>
      <c r="I149" s="2719"/>
      <c r="J149" s="2735"/>
      <c r="K149" s="2751"/>
      <c r="L149" s="2751"/>
      <c r="M149" s="2751"/>
      <c r="N149" s="2767"/>
      <c r="O149" s="2777"/>
      <c r="P149" s="2789"/>
      <c r="Q149" s="2789"/>
      <c r="R149" s="2801"/>
      <c r="S149" s="2822"/>
      <c r="T149" s="2839"/>
      <c r="U149" s="2839"/>
      <c r="V149" s="2839"/>
      <c r="W149" s="2839"/>
      <c r="X149" s="2839"/>
      <c r="Y149" s="2856"/>
      <c r="Z149" s="2777"/>
      <c r="AA149" s="2789"/>
      <c r="AB149" s="2789"/>
      <c r="AC149" s="2789"/>
      <c r="AD149" s="2789"/>
      <c r="AE149" s="2789"/>
      <c r="AF149" s="2801"/>
      <c r="AG149" s="2876" t="s">
        <v>411</v>
      </c>
      <c r="AH149" s="2890"/>
      <c r="AI149" s="2890"/>
      <c r="AJ149" s="2890"/>
      <c r="AK149" s="2890"/>
      <c r="AL149" s="2890"/>
      <c r="AM149" s="2890"/>
      <c r="AN149" s="2890"/>
      <c r="AO149" s="2890"/>
      <c r="AP149" s="2901"/>
      <c r="AQ149" s="2921" t="s">
        <v>884</v>
      </c>
      <c r="AR149" s="2933"/>
      <c r="AS149" s="2933"/>
      <c r="AT149" s="2933"/>
      <c r="AU149" s="2933"/>
      <c r="AV149" s="2933"/>
      <c r="AW149" s="2933"/>
      <c r="AX149" s="2933"/>
      <c r="AY149" s="2933"/>
      <c r="AZ149" s="2933"/>
      <c r="BA149" s="2933"/>
      <c r="BB149" s="2933"/>
      <c r="BC149" s="2933"/>
      <c r="BD149" s="2933"/>
      <c r="BE149" s="2933"/>
      <c r="BF149" s="2933"/>
      <c r="BG149" s="2933"/>
      <c r="BH149" s="2933"/>
      <c r="BI149" s="2945"/>
      <c r="BJ149" s="2954"/>
      <c r="BK149" s="2954"/>
      <c r="BL149" s="2954"/>
      <c r="BM149" s="2973"/>
    </row>
    <row r="150" spans="1:65" ht="21.95" customHeight="1">
      <c r="A150" s="2676"/>
      <c r="B150" s="2692"/>
      <c r="C150" s="2704"/>
      <c r="D150" s="2704"/>
      <c r="E150" s="2704"/>
      <c r="F150" s="2704"/>
      <c r="G150" s="2704"/>
      <c r="H150" s="2704"/>
      <c r="I150" s="2719"/>
      <c r="J150" s="2735"/>
      <c r="K150" s="2751"/>
      <c r="L150" s="2751"/>
      <c r="M150" s="2751"/>
      <c r="N150" s="2767"/>
      <c r="O150" s="2777"/>
      <c r="P150" s="2789"/>
      <c r="Q150" s="2789"/>
      <c r="R150" s="2801"/>
      <c r="S150" s="2822"/>
      <c r="T150" s="2839"/>
      <c r="U150" s="2839"/>
      <c r="V150" s="2839"/>
      <c r="W150" s="2839"/>
      <c r="X150" s="2839"/>
      <c r="Y150" s="2856"/>
      <c r="Z150" s="2777"/>
      <c r="AA150" s="2789"/>
      <c r="AB150" s="2789"/>
      <c r="AC150" s="2789"/>
      <c r="AD150" s="2789"/>
      <c r="AE150" s="2789"/>
      <c r="AF150" s="2801"/>
      <c r="AG150" s="2876" t="s">
        <v>390</v>
      </c>
      <c r="AH150" s="2890"/>
      <c r="AI150" s="2890"/>
      <c r="AJ150" s="2890"/>
      <c r="AK150" s="2890"/>
      <c r="AL150" s="2890"/>
      <c r="AM150" s="2890"/>
      <c r="AN150" s="2890"/>
      <c r="AO150" s="2890"/>
      <c r="AP150" s="2901"/>
      <c r="AQ150" s="2921" t="s">
        <v>884</v>
      </c>
      <c r="AR150" s="2933"/>
      <c r="AS150" s="2933"/>
      <c r="AT150" s="2933"/>
      <c r="AU150" s="2933"/>
      <c r="AV150" s="2933"/>
      <c r="AW150" s="2933"/>
      <c r="AX150" s="2933"/>
      <c r="AY150" s="2933"/>
      <c r="AZ150" s="2933"/>
      <c r="BA150" s="2933"/>
      <c r="BB150" s="2933"/>
      <c r="BC150" s="2933"/>
      <c r="BD150" s="2933"/>
      <c r="BE150" s="2933"/>
      <c r="BF150" s="2933"/>
      <c r="BG150" s="2933"/>
      <c r="BH150" s="2933"/>
      <c r="BI150" s="2945"/>
      <c r="BJ150" s="2954"/>
      <c r="BK150" s="2954"/>
      <c r="BL150" s="2954"/>
      <c r="BM150" s="2973"/>
    </row>
    <row r="151" spans="1:65" ht="21.95" customHeight="1">
      <c r="A151" s="2676"/>
      <c r="B151" s="2692"/>
      <c r="C151" s="2704"/>
      <c r="D151" s="2704"/>
      <c r="E151" s="2704"/>
      <c r="F151" s="2704"/>
      <c r="G151" s="2704"/>
      <c r="H151" s="2704"/>
      <c r="I151" s="2719"/>
      <c r="J151" s="2735"/>
      <c r="K151" s="2751"/>
      <c r="L151" s="2751"/>
      <c r="M151" s="2751"/>
      <c r="N151" s="2767"/>
      <c r="O151" s="2777"/>
      <c r="P151" s="2789"/>
      <c r="Q151" s="2789"/>
      <c r="R151" s="2801"/>
      <c r="S151" s="2822"/>
      <c r="T151" s="2839"/>
      <c r="U151" s="2839"/>
      <c r="V151" s="2839"/>
      <c r="W151" s="2839"/>
      <c r="X151" s="2839"/>
      <c r="Y151" s="2856"/>
      <c r="Z151" s="2777"/>
      <c r="AA151" s="2789"/>
      <c r="AB151" s="2789"/>
      <c r="AC151" s="2789"/>
      <c r="AD151" s="2789"/>
      <c r="AE151" s="2789"/>
      <c r="AF151" s="2801"/>
      <c r="AG151" s="2876" t="s">
        <v>623</v>
      </c>
      <c r="AH151" s="2890"/>
      <c r="AI151" s="2890"/>
      <c r="AJ151" s="2890"/>
      <c r="AK151" s="2890"/>
      <c r="AL151" s="2890"/>
      <c r="AM151" s="2890"/>
      <c r="AN151" s="2890"/>
      <c r="AO151" s="2890"/>
      <c r="AP151" s="2901"/>
      <c r="AQ151" s="2921" t="s">
        <v>884</v>
      </c>
      <c r="AR151" s="2933"/>
      <c r="AS151" s="2933"/>
      <c r="AT151" s="2933"/>
      <c r="AU151" s="2933"/>
      <c r="AV151" s="2933"/>
      <c r="AW151" s="2933"/>
      <c r="AX151" s="2933"/>
      <c r="AY151" s="2933"/>
      <c r="AZ151" s="2933"/>
      <c r="BA151" s="2933"/>
      <c r="BB151" s="2933"/>
      <c r="BC151" s="2933"/>
      <c r="BD151" s="2933"/>
      <c r="BE151" s="2933"/>
      <c r="BF151" s="2933"/>
      <c r="BG151" s="2933"/>
      <c r="BH151" s="2933"/>
      <c r="BI151" s="2945"/>
      <c r="BJ151" s="2954"/>
      <c r="BK151" s="2954"/>
      <c r="BL151" s="2954"/>
      <c r="BM151" s="2973"/>
    </row>
    <row r="152" spans="1:65" ht="21.95" customHeight="1">
      <c r="A152" s="2676"/>
      <c r="B152" s="2692"/>
      <c r="C152" s="2704"/>
      <c r="D152" s="2704"/>
      <c r="E152" s="2704"/>
      <c r="F152" s="2704"/>
      <c r="G152" s="2704"/>
      <c r="H152" s="2704"/>
      <c r="I152" s="2719"/>
      <c r="J152" s="2735"/>
      <c r="K152" s="2751"/>
      <c r="L152" s="2751"/>
      <c r="M152" s="2751"/>
      <c r="N152" s="2767"/>
      <c r="O152" s="2777"/>
      <c r="P152" s="2789"/>
      <c r="Q152" s="2789"/>
      <c r="R152" s="2801"/>
      <c r="S152" s="2822"/>
      <c r="T152" s="2839"/>
      <c r="U152" s="2839"/>
      <c r="V152" s="2839"/>
      <c r="W152" s="2839"/>
      <c r="X152" s="2839"/>
      <c r="Y152" s="2856"/>
      <c r="Z152" s="2777"/>
      <c r="AA152" s="2789"/>
      <c r="AB152" s="2789"/>
      <c r="AC152" s="2789"/>
      <c r="AD152" s="2789"/>
      <c r="AE152" s="2789"/>
      <c r="AF152" s="2801"/>
      <c r="AG152" s="2876" t="s">
        <v>631</v>
      </c>
      <c r="AH152" s="2890"/>
      <c r="AI152" s="2890"/>
      <c r="AJ152" s="2890"/>
      <c r="AK152" s="2890"/>
      <c r="AL152" s="2890"/>
      <c r="AM152" s="2890"/>
      <c r="AN152" s="2890"/>
      <c r="AO152" s="2890"/>
      <c r="AP152" s="2901"/>
      <c r="AQ152" s="2921" t="s">
        <v>884</v>
      </c>
      <c r="AR152" s="2933"/>
      <c r="AS152" s="2933"/>
      <c r="AT152" s="2933"/>
      <c r="AU152" s="2933"/>
      <c r="AV152" s="2933"/>
      <c r="AW152" s="2933"/>
      <c r="AX152" s="2933"/>
      <c r="AY152" s="2933"/>
      <c r="AZ152" s="2933"/>
      <c r="BA152" s="2933"/>
      <c r="BB152" s="2933"/>
      <c r="BC152" s="2933"/>
      <c r="BD152" s="2933"/>
      <c r="BE152" s="2933"/>
      <c r="BF152" s="2933"/>
      <c r="BG152" s="2933"/>
      <c r="BH152" s="2933"/>
      <c r="BI152" s="2945"/>
      <c r="BJ152" s="2954"/>
      <c r="BK152" s="2954"/>
      <c r="BL152" s="2954"/>
      <c r="BM152" s="2973"/>
    </row>
    <row r="153" spans="1:65" ht="21.95" customHeight="1">
      <c r="A153" s="2676"/>
      <c r="B153" s="2692"/>
      <c r="C153" s="2704"/>
      <c r="D153" s="2704"/>
      <c r="E153" s="2704"/>
      <c r="F153" s="2704"/>
      <c r="G153" s="2704"/>
      <c r="H153" s="2704"/>
      <c r="I153" s="2719"/>
      <c r="J153" s="2735"/>
      <c r="K153" s="2751"/>
      <c r="L153" s="2751"/>
      <c r="M153" s="2751"/>
      <c r="N153" s="2767"/>
      <c r="O153" s="2777"/>
      <c r="P153" s="2789"/>
      <c r="Q153" s="2789"/>
      <c r="R153" s="2801"/>
      <c r="S153" s="2822"/>
      <c r="T153" s="2839"/>
      <c r="U153" s="2839"/>
      <c r="V153" s="2839"/>
      <c r="W153" s="2839"/>
      <c r="X153" s="2839"/>
      <c r="Y153" s="2856"/>
      <c r="Z153" s="2777"/>
      <c r="AA153" s="2789"/>
      <c r="AB153" s="2789"/>
      <c r="AC153" s="2789"/>
      <c r="AD153" s="2789"/>
      <c r="AE153" s="2789"/>
      <c r="AF153" s="2801"/>
      <c r="AG153" s="2876" t="s">
        <v>37</v>
      </c>
      <c r="AH153" s="2890"/>
      <c r="AI153" s="2890"/>
      <c r="AJ153" s="2890"/>
      <c r="AK153" s="2890"/>
      <c r="AL153" s="2890"/>
      <c r="AM153" s="2890"/>
      <c r="AN153" s="2890"/>
      <c r="AO153" s="2890"/>
      <c r="AP153" s="2901"/>
      <c r="AQ153" s="2912" t="s">
        <v>14</v>
      </c>
      <c r="AR153" s="2927"/>
      <c r="AS153" s="2927"/>
      <c r="AT153" s="2927"/>
      <c r="AU153" s="2927"/>
      <c r="AV153" s="2927"/>
      <c r="AW153" s="2927"/>
      <c r="AX153" s="2927"/>
      <c r="AY153" s="2927"/>
      <c r="AZ153" s="2927"/>
      <c r="BA153" s="2927"/>
      <c r="BB153" s="2927"/>
      <c r="BC153" s="2927"/>
      <c r="BD153" s="2927"/>
      <c r="BE153" s="2927"/>
      <c r="BF153" s="2927"/>
      <c r="BG153" s="2927"/>
      <c r="BH153" s="2927"/>
      <c r="BI153" s="2939"/>
      <c r="BJ153" s="2954"/>
      <c r="BK153" s="2954"/>
      <c r="BL153" s="2954"/>
      <c r="BM153" s="2973"/>
    </row>
    <row r="154" spans="1:65" ht="21.95" customHeight="1">
      <c r="A154" s="2676"/>
      <c r="B154" s="2692"/>
      <c r="C154" s="2704"/>
      <c r="D154" s="2704"/>
      <c r="E154" s="2704"/>
      <c r="F154" s="2704"/>
      <c r="G154" s="2704"/>
      <c r="H154" s="2704"/>
      <c r="I154" s="2719"/>
      <c r="J154" s="2735"/>
      <c r="K154" s="2751"/>
      <c r="L154" s="2751"/>
      <c r="M154" s="2751"/>
      <c r="N154" s="2767"/>
      <c r="O154" s="2777"/>
      <c r="P154" s="2789"/>
      <c r="Q154" s="2789"/>
      <c r="R154" s="2801"/>
      <c r="S154" s="2822"/>
      <c r="T154" s="2839"/>
      <c r="U154" s="2839"/>
      <c r="V154" s="2839"/>
      <c r="W154" s="2839"/>
      <c r="X154" s="2839"/>
      <c r="Y154" s="2856"/>
      <c r="Z154" s="2777"/>
      <c r="AA154" s="2789"/>
      <c r="AB154" s="2789"/>
      <c r="AC154" s="2789"/>
      <c r="AD154" s="2789"/>
      <c r="AE154" s="2789"/>
      <c r="AF154" s="2801"/>
      <c r="AG154" s="2885" t="s">
        <v>532</v>
      </c>
      <c r="AH154" s="2896"/>
      <c r="AI154" s="2896"/>
      <c r="AJ154" s="2896"/>
      <c r="AK154" s="2896"/>
      <c r="AL154" s="2896"/>
      <c r="AM154" s="2896"/>
      <c r="AN154" s="2896"/>
      <c r="AO154" s="2896"/>
      <c r="AP154" s="2907"/>
      <c r="AQ154" s="2922" t="s">
        <v>537</v>
      </c>
      <c r="AR154" s="2934"/>
      <c r="AS154" s="2934"/>
      <c r="AT154" s="2934"/>
      <c r="AU154" s="2934"/>
      <c r="AV154" s="2934"/>
      <c r="AW154" s="2934"/>
      <c r="AX154" s="2934"/>
      <c r="AY154" s="2934"/>
      <c r="AZ154" s="2934"/>
      <c r="BA154" s="2934"/>
      <c r="BB154" s="2934"/>
      <c r="BC154" s="2934"/>
      <c r="BD154" s="2934"/>
      <c r="BE154" s="2934"/>
      <c r="BF154" s="2934"/>
      <c r="BG154" s="2934"/>
      <c r="BH154" s="2934"/>
      <c r="BI154" s="2946"/>
      <c r="BJ154" s="2958"/>
      <c r="BK154" s="2958"/>
      <c r="BL154" s="2958"/>
      <c r="BM154" s="2977"/>
    </row>
    <row r="155" spans="1:65" ht="21.95" customHeight="1">
      <c r="A155" s="2676"/>
      <c r="B155" s="2692"/>
      <c r="C155" s="2704"/>
      <c r="D155" s="2704"/>
      <c r="E155" s="2704"/>
      <c r="F155" s="2704"/>
      <c r="G155" s="2704"/>
      <c r="H155" s="2704"/>
      <c r="I155" s="2719"/>
      <c r="J155" s="2735"/>
      <c r="K155" s="2751"/>
      <c r="L155" s="2751"/>
      <c r="M155" s="2751"/>
      <c r="N155" s="2767"/>
      <c r="O155" s="2777"/>
      <c r="P155" s="2789"/>
      <c r="Q155" s="2789"/>
      <c r="R155" s="2801"/>
      <c r="S155" s="2822"/>
      <c r="T155" s="2839"/>
      <c r="U155" s="2839"/>
      <c r="V155" s="2839"/>
      <c r="W155" s="2839"/>
      <c r="X155" s="2839"/>
      <c r="Y155" s="2856"/>
      <c r="Z155" s="2777"/>
      <c r="AA155" s="2789"/>
      <c r="AB155" s="2789"/>
      <c r="AC155" s="2789"/>
      <c r="AD155" s="2789"/>
      <c r="AE155" s="2789"/>
      <c r="AF155" s="2801"/>
      <c r="AG155" s="2877" t="s">
        <v>2309</v>
      </c>
      <c r="AH155" s="2891"/>
      <c r="AI155" s="2891"/>
      <c r="AJ155" s="2891"/>
      <c r="AK155" s="2891"/>
      <c r="AL155" s="2891"/>
      <c r="AM155" s="2891"/>
      <c r="AN155" s="2891"/>
      <c r="AO155" s="2891"/>
      <c r="AP155" s="2902"/>
      <c r="AQ155" s="2913" t="s">
        <v>14</v>
      </c>
      <c r="AR155" s="2928"/>
      <c r="AS155" s="2928"/>
      <c r="AT155" s="2928"/>
      <c r="AU155" s="2928"/>
      <c r="AV155" s="2928"/>
      <c r="AW155" s="2928"/>
      <c r="AX155" s="2928"/>
      <c r="AY155" s="2928"/>
      <c r="AZ155" s="2928"/>
      <c r="BA155" s="2928"/>
      <c r="BB155" s="2928"/>
      <c r="BC155" s="2928"/>
      <c r="BD155" s="2928"/>
      <c r="BE155" s="2928"/>
      <c r="BF155" s="2928"/>
      <c r="BG155" s="2928"/>
      <c r="BH155" s="2928"/>
      <c r="BI155" s="2940"/>
      <c r="BJ155" s="2959"/>
      <c r="BK155" s="2959"/>
      <c r="BL155" s="2959"/>
      <c r="BM155" s="2978"/>
    </row>
    <row r="156" spans="1:65" ht="21.95" customHeight="1">
      <c r="A156" s="2676"/>
      <c r="B156" s="2692"/>
      <c r="C156" s="2704"/>
      <c r="D156" s="2704"/>
      <c r="E156" s="2704"/>
      <c r="F156" s="2704"/>
      <c r="G156" s="2704"/>
      <c r="H156" s="2704"/>
      <c r="I156" s="2719"/>
      <c r="J156" s="2735"/>
      <c r="K156" s="2751"/>
      <c r="L156" s="2751"/>
      <c r="M156" s="2751"/>
      <c r="N156" s="2767"/>
      <c r="O156" s="2777"/>
      <c r="P156" s="2789"/>
      <c r="Q156" s="2789"/>
      <c r="R156" s="2801"/>
      <c r="S156" s="2822"/>
      <c r="T156" s="2839"/>
      <c r="U156" s="2839"/>
      <c r="V156" s="2839"/>
      <c r="W156" s="2839"/>
      <c r="X156" s="2839"/>
      <c r="Y156" s="2856"/>
      <c r="Z156" s="2777"/>
      <c r="AA156" s="2789"/>
      <c r="AB156" s="2789"/>
      <c r="AC156" s="2789"/>
      <c r="AD156" s="2789"/>
      <c r="AE156" s="2789"/>
      <c r="AF156" s="2801"/>
      <c r="AG156" s="2877" t="s">
        <v>222</v>
      </c>
      <c r="AH156" s="2891"/>
      <c r="AI156" s="2891"/>
      <c r="AJ156" s="2891"/>
      <c r="AK156" s="2891"/>
      <c r="AL156" s="2891"/>
      <c r="AM156" s="2891"/>
      <c r="AN156" s="2891"/>
      <c r="AO156" s="2891"/>
      <c r="AP156" s="2902"/>
      <c r="AQ156" s="2913" t="s">
        <v>14</v>
      </c>
      <c r="AR156" s="2928"/>
      <c r="AS156" s="2928"/>
      <c r="AT156" s="2928"/>
      <c r="AU156" s="2928"/>
      <c r="AV156" s="2928"/>
      <c r="AW156" s="2928"/>
      <c r="AX156" s="2928"/>
      <c r="AY156" s="2928"/>
      <c r="AZ156" s="2928"/>
      <c r="BA156" s="2928"/>
      <c r="BB156" s="2928"/>
      <c r="BC156" s="2928"/>
      <c r="BD156" s="2928"/>
      <c r="BE156" s="2928"/>
      <c r="BF156" s="2928"/>
      <c r="BG156" s="2928"/>
      <c r="BH156" s="2928"/>
      <c r="BI156" s="2940"/>
      <c r="BJ156" s="2959"/>
      <c r="BK156" s="2959"/>
      <c r="BL156" s="2959"/>
      <c r="BM156" s="2978"/>
    </row>
    <row r="157" spans="1:65" ht="21.95" customHeight="1">
      <c r="A157" s="2677"/>
      <c r="B157" s="2693"/>
      <c r="C157" s="2703"/>
      <c r="D157" s="2703"/>
      <c r="E157" s="2703"/>
      <c r="F157" s="2703"/>
      <c r="G157" s="2703"/>
      <c r="H157" s="2703"/>
      <c r="I157" s="2720"/>
      <c r="J157" s="2736"/>
      <c r="K157" s="2752"/>
      <c r="L157" s="2752"/>
      <c r="M157" s="2752"/>
      <c r="N157" s="2768"/>
      <c r="O157" s="2780"/>
      <c r="P157" s="2792"/>
      <c r="Q157" s="2792"/>
      <c r="R157" s="2804"/>
      <c r="S157" s="2823"/>
      <c r="T157" s="2840"/>
      <c r="U157" s="2840"/>
      <c r="V157" s="2840"/>
      <c r="W157" s="2840"/>
      <c r="X157" s="2840"/>
      <c r="Y157" s="2857"/>
      <c r="Z157" s="2780"/>
      <c r="AA157" s="2792"/>
      <c r="AB157" s="2792"/>
      <c r="AC157" s="2792"/>
      <c r="AD157" s="2792"/>
      <c r="AE157" s="2792"/>
      <c r="AF157" s="2804"/>
      <c r="AG157" s="2886" t="s">
        <v>634</v>
      </c>
      <c r="AH157" s="2897"/>
      <c r="AI157" s="2897"/>
      <c r="AJ157" s="2897"/>
      <c r="AK157" s="2897"/>
      <c r="AL157" s="2897"/>
      <c r="AM157" s="2897"/>
      <c r="AN157" s="2897"/>
      <c r="AO157" s="2897"/>
      <c r="AP157" s="2908"/>
      <c r="AQ157" s="2923" t="s">
        <v>2310</v>
      </c>
      <c r="AR157" s="2935"/>
      <c r="AS157" s="2935"/>
      <c r="AT157" s="2935"/>
      <c r="AU157" s="2935"/>
      <c r="AV157" s="2935"/>
      <c r="AW157" s="2935"/>
      <c r="AX157" s="2935"/>
      <c r="AY157" s="2935"/>
      <c r="AZ157" s="2935"/>
      <c r="BA157" s="2935"/>
      <c r="BB157" s="2935"/>
      <c r="BC157" s="2935"/>
      <c r="BD157" s="2935"/>
      <c r="BE157" s="2935"/>
      <c r="BF157" s="2935"/>
      <c r="BG157" s="2935"/>
      <c r="BH157" s="2935"/>
      <c r="BI157" s="2947"/>
      <c r="BJ157" s="2960"/>
      <c r="BK157" s="2960"/>
      <c r="BL157" s="2960"/>
      <c r="BM157" s="2979"/>
    </row>
    <row r="158" spans="1:65" ht="22.7" customHeight="1">
      <c r="B158" s="2694"/>
      <c r="C158" s="2705"/>
      <c r="D158" s="2705"/>
      <c r="E158" s="2705"/>
      <c r="F158" s="2705"/>
      <c r="G158" s="2705"/>
      <c r="H158" s="2705"/>
      <c r="I158" s="2705"/>
      <c r="J158" s="2705"/>
      <c r="K158" s="2705"/>
      <c r="L158" s="2705"/>
      <c r="M158" s="2705"/>
      <c r="N158" s="2705"/>
      <c r="O158" s="2705"/>
      <c r="P158" s="2705"/>
      <c r="Q158" s="2705"/>
      <c r="R158" s="2705"/>
      <c r="S158" s="2705"/>
      <c r="T158" s="2705"/>
      <c r="U158" s="2705"/>
      <c r="V158" s="2705"/>
      <c r="W158" s="2705"/>
      <c r="X158" s="2705"/>
      <c r="Y158" s="2705"/>
      <c r="Z158" s="2705"/>
      <c r="AA158" s="2705"/>
      <c r="AB158" s="2705"/>
      <c r="AC158" s="2705"/>
      <c r="AD158" s="2705"/>
      <c r="AE158" s="2705"/>
      <c r="AF158" s="2705"/>
      <c r="AG158" s="2705"/>
      <c r="AH158" s="2705"/>
      <c r="AI158" s="2705"/>
      <c r="AJ158" s="2705"/>
      <c r="AK158" s="2705"/>
      <c r="AL158" s="2705"/>
      <c r="AM158" s="2705"/>
      <c r="AN158" s="2705"/>
      <c r="AO158" s="2705"/>
      <c r="AP158" s="2705"/>
      <c r="AQ158" s="2705"/>
      <c r="AR158" s="2705"/>
      <c r="AS158" s="2705"/>
      <c r="AT158" s="2705"/>
      <c r="AU158" s="2705"/>
      <c r="AV158" s="2705"/>
      <c r="AW158" s="2705"/>
      <c r="AX158" s="2705"/>
      <c r="AY158" s="2705"/>
      <c r="AZ158" s="2705"/>
      <c r="BA158" s="2705"/>
      <c r="BB158" s="2705"/>
      <c r="BC158" s="2705"/>
      <c r="BD158" s="2705"/>
      <c r="BE158" s="2705"/>
      <c r="BF158" s="2705"/>
      <c r="BG158" s="2705"/>
      <c r="BH158" s="2705"/>
      <c r="BI158" s="2705"/>
      <c r="BJ158" s="2705"/>
      <c r="BK158" s="2705"/>
      <c r="BL158" s="2705"/>
      <c r="BM158" s="2705"/>
    </row>
    <row r="159" spans="1:65" ht="34.700000000000003" customHeight="1">
      <c r="A159" s="2678" t="s">
        <v>2311</v>
      </c>
      <c r="B159" s="2679"/>
      <c r="C159" s="2706" t="s">
        <v>1293</v>
      </c>
      <c r="D159" s="2706"/>
      <c r="E159" s="2706"/>
      <c r="F159" s="2706"/>
      <c r="G159" s="2706"/>
      <c r="H159" s="2706"/>
      <c r="I159" s="2706"/>
      <c r="J159" s="2706"/>
      <c r="K159" s="2706"/>
      <c r="L159" s="2706"/>
      <c r="M159" s="2706"/>
      <c r="N159" s="2706"/>
      <c r="O159" s="2706"/>
      <c r="P159" s="2706"/>
      <c r="Q159" s="2706"/>
      <c r="R159" s="2706"/>
      <c r="S159" s="2706"/>
      <c r="T159" s="2706"/>
      <c r="U159" s="2706"/>
      <c r="V159" s="2706"/>
      <c r="W159" s="2706"/>
      <c r="X159" s="2706"/>
      <c r="Y159" s="2706"/>
      <c r="Z159" s="2706"/>
      <c r="AA159" s="2706"/>
      <c r="AB159" s="2706"/>
      <c r="AC159" s="2706"/>
      <c r="AD159" s="2706"/>
      <c r="AE159" s="2706"/>
      <c r="AF159" s="2706"/>
      <c r="AG159" s="2706"/>
      <c r="AH159" s="2706"/>
      <c r="AI159" s="2706"/>
      <c r="AJ159" s="2706"/>
      <c r="AK159" s="2706"/>
      <c r="AL159" s="2706"/>
      <c r="AM159" s="2706"/>
      <c r="AN159" s="2706"/>
      <c r="AO159" s="2706"/>
      <c r="AP159" s="2706"/>
      <c r="AQ159" s="2706"/>
      <c r="AR159" s="2706"/>
      <c r="AS159" s="2706"/>
      <c r="AT159" s="2706"/>
      <c r="AU159" s="2706"/>
      <c r="AV159" s="2706"/>
      <c r="AW159" s="2706"/>
      <c r="AX159" s="2706"/>
      <c r="AY159" s="2706"/>
      <c r="AZ159" s="2706"/>
      <c r="BA159" s="2706"/>
      <c r="BB159" s="2706"/>
      <c r="BC159" s="2706"/>
      <c r="BD159" s="2706"/>
      <c r="BE159" s="2706"/>
      <c r="BF159" s="2706"/>
      <c r="BG159" s="2706"/>
      <c r="BH159" s="2706"/>
      <c r="BI159" s="2706"/>
      <c r="BJ159" s="2706"/>
      <c r="BK159" s="2706"/>
      <c r="BL159" s="2706"/>
      <c r="BM159" s="2706"/>
    </row>
    <row r="160" spans="1:65" ht="27" customHeight="1">
      <c r="A160" s="2678" t="s">
        <v>1040</v>
      </c>
      <c r="B160" s="2678"/>
      <c r="C160" s="2679" t="s">
        <v>635</v>
      </c>
      <c r="D160" s="2679"/>
      <c r="E160" s="2679"/>
      <c r="F160" s="2679"/>
      <c r="G160" s="2679"/>
      <c r="H160" s="2679"/>
      <c r="I160" s="2679"/>
      <c r="J160" s="2679"/>
      <c r="K160" s="2679"/>
      <c r="L160" s="2679"/>
      <c r="M160" s="2679"/>
      <c r="N160" s="2679"/>
      <c r="O160" s="2679"/>
      <c r="P160" s="2679"/>
      <c r="Q160" s="2679"/>
      <c r="R160" s="2679"/>
      <c r="S160" s="2679"/>
      <c r="T160" s="2679"/>
      <c r="U160" s="2679"/>
      <c r="V160" s="2679"/>
      <c r="W160" s="2679"/>
      <c r="X160" s="2679"/>
      <c r="Y160" s="2679"/>
      <c r="Z160" s="2679"/>
      <c r="AA160" s="2679"/>
      <c r="AB160" s="2679"/>
      <c r="AC160" s="2679"/>
      <c r="AD160" s="2679"/>
      <c r="AE160" s="2679"/>
      <c r="AF160" s="2679"/>
      <c r="AG160" s="2679"/>
      <c r="AH160" s="2679"/>
      <c r="AI160" s="2679"/>
      <c r="AJ160" s="2679"/>
      <c r="AK160" s="2679"/>
      <c r="AL160" s="2679"/>
      <c r="AM160" s="2679"/>
      <c r="AN160" s="2679"/>
      <c r="AO160" s="2679"/>
      <c r="AP160" s="2679"/>
      <c r="AQ160" s="2679"/>
      <c r="AR160" s="2679"/>
      <c r="AS160" s="2679"/>
      <c r="AT160" s="2679"/>
      <c r="AU160" s="2679"/>
      <c r="AV160" s="2679"/>
      <c r="AW160" s="2679"/>
      <c r="AX160" s="2679"/>
      <c r="AY160" s="2679"/>
      <c r="AZ160" s="2679"/>
      <c r="BA160" s="2679"/>
      <c r="BB160" s="2679"/>
      <c r="BC160" s="2679"/>
      <c r="BD160" s="2679"/>
      <c r="BE160" s="2679"/>
      <c r="BF160" s="2679"/>
      <c r="BG160" s="2679"/>
      <c r="BH160" s="2679"/>
      <c r="BI160" s="2679"/>
      <c r="BJ160" s="2679"/>
      <c r="BK160" s="2679"/>
      <c r="BL160" s="2679"/>
      <c r="BM160" s="2679"/>
    </row>
    <row r="161" spans="1:256" ht="27" customHeight="1">
      <c r="A161" s="2678" t="s">
        <v>428</v>
      </c>
      <c r="B161" s="2678"/>
      <c r="C161" s="2679" t="s">
        <v>638</v>
      </c>
      <c r="D161" s="2679"/>
      <c r="E161" s="2679"/>
      <c r="F161" s="2679"/>
      <c r="G161" s="2679"/>
      <c r="H161" s="2679"/>
      <c r="I161" s="2679"/>
      <c r="J161" s="2679"/>
      <c r="K161" s="2679"/>
      <c r="L161" s="2679"/>
      <c r="M161" s="2679"/>
      <c r="N161" s="2679"/>
      <c r="O161" s="2679"/>
      <c r="P161" s="2679"/>
      <c r="Q161" s="2679"/>
      <c r="R161" s="2679"/>
      <c r="S161" s="2679"/>
      <c r="T161" s="2679"/>
      <c r="U161" s="2679"/>
      <c r="V161" s="2679"/>
      <c r="W161" s="2679"/>
      <c r="X161" s="2679"/>
      <c r="Y161" s="2679"/>
      <c r="Z161" s="2679"/>
      <c r="AA161" s="2679"/>
      <c r="AB161" s="2679"/>
      <c r="AC161" s="2679"/>
      <c r="AD161" s="2679"/>
      <c r="AE161" s="2679"/>
      <c r="AF161" s="2679"/>
      <c r="AG161" s="2679"/>
      <c r="AH161" s="2679"/>
      <c r="AI161" s="2679"/>
      <c r="AJ161" s="2679"/>
      <c r="AK161" s="2679"/>
      <c r="AL161" s="2679"/>
      <c r="AM161" s="2679"/>
      <c r="AN161" s="2679"/>
      <c r="AO161" s="2679"/>
      <c r="AP161" s="2679"/>
      <c r="AQ161" s="2679"/>
      <c r="AR161" s="2679"/>
      <c r="AS161" s="2679"/>
      <c r="AT161" s="2679"/>
      <c r="AU161" s="2679"/>
      <c r="AV161" s="2679"/>
      <c r="AW161" s="2679"/>
      <c r="AX161" s="2679"/>
      <c r="AY161" s="2679"/>
      <c r="AZ161" s="2679"/>
      <c r="BA161" s="2679"/>
      <c r="BB161" s="2679"/>
      <c r="BC161" s="2679"/>
      <c r="BD161" s="2679"/>
      <c r="BE161" s="2679"/>
      <c r="BF161" s="2679"/>
      <c r="BG161" s="2679"/>
      <c r="BH161" s="2679"/>
      <c r="BI161" s="2679"/>
      <c r="BJ161" s="2679"/>
      <c r="BK161" s="2679"/>
      <c r="BL161" s="2679"/>
      <c r="BM161" s="2679"/>
    </row>
    <row r="162" spans="1:256" ht="61.7" customHeight="1">
      <c r="A162" s="2678" t="s">
        <v>431</v>
      </c>
      <c r="B162" s="2678"/>
      <c r="C162" s="2707" t="s">
        <v>182</v>
      </c>
      <c r="D162" s="2707"/>
      <c r="E162" s="2707"/>
      <c r="F162" s="2707"/>
      <c r="G162" s="2707"/>
      <c r="H162" s="2707"/>
      <c r="I162" s="2707"/>
      <c r="J162" s="2707"/>
      <c r="K162" s="2707"/>
      <c r="L162" s="2707"/>
      <c r="M162" s="2707"/>
      <c r="N162" s="2707"/>
      <c r="O162" s="2707"/>
      <c r="P162" s="2707"/>
      <c r="Q162" s="2707"/>
      <c r="R162" s="2707"/>
      <c r="S162" s="2707"/>
      <c r="T162" s="2707"/>
      <c r="U162" s="2707"/>
      <c r="V162" s="2707"/>
      <c r="W162" s="2707"/>
      <c r="X162" s="2707"/>
      <c r="Y162" s="2707"/>
      <c r="Z162" s="2707"/>
      <c r="AA162" s="2707"/>
      <c r="AB162" s="2707"/>
      <c r="AC162" s="2707"/>
      <c r="AD162" s="2707"/>
      <c r="AE162" s="2707"/>
      <c r="AF162" s="2707"/>
      <c r="AG162" s="2707"/>
      <c r="AH162" s="2707"/>
      <c r="AI162" s="2707"/>
      <c r="AJ162" s="2707"/>
      <c r="AK162" s="2707"/>
      <c r="AL162" s="2707"/>
      <c r="AM162" s="2707"/>
      <c r="AN162" s="2707"/>
      <c r="AO162" s="2707"/>
      <c r="AP162" s="2707"/>
      <c r="AQ162" s="2707"/>
      <c r="AR162" s="2707"/>
      <c r="AS162" s="2707"/>
      <c r="AT162" s="2707"/>
      <c r="AU162" s="2707"/>
      <c r="AV162" s="2707"/>
      <c r="AW162" s="2707"/>
      <c r="AX162" s="2707"/>
      <c r="AY162" s="2707"/>
      <c r="AZ162" s="2707"/>
      <c r="BA162" s="2707"/>
      <c r="BB162" s="2707"/>
      <c r="BC162" s="2707"/>
      <c r="BD162" s="2707"/>
      <c r="BE162" s="2707"/>
      <c r="BF162" s="2707"/>
      <c r="BG162" s="2707"/>
      <c r="BH162" s="2707"/>
      <c r="BI162" s="2707"/>
      <c r="BJ162" s="2707"/>
      <c r="BK162" s="2707"/>
      <c r="BL162" s="2707"/>
      <c r="BM162" s="2707"/>
    </row>
    <row r="163" spans="1:256" ht="27" customHeight="1">
      <c r="A163" s="2679" t="s">
        <v>442</v>
      </c>
      <c r="B163" s="2679"/>
      <c r="C163" s="2706" t="s">
        <v>71</v>
      </c>
      <c r="D163" s="2706"/>
      <c r="E163" s="2706"/>
      <c r="F163" s="2706"/>
      <c r="G163" s="2706"/>
      <c r="H163" s="2706"/>
      <c r="I163" s="2706"/>
      <c r="J163" s="2706"/>
      <c r="K163" s="2706"/>
      <c r="L163" s="2706"/>
      <c r="M163" s="2706"/>
      <c r="N163" s="2706"/>
      <c r="O163" s="2706"/>
      <c r="P163" s="2706"/>
      <c r="Q163" s="2706"/>
      <c r="R163" s="2706"/>
      <c r="S163" s="2706"/>
      <c r="T163" s="2706"/>
      <c r="U163" s="2706"/>
      <c r="V163" s="2706"/>
      <c r="W163" s="2706"/>
      <c r="X163" s="2706"/>
      <c r="Y163" s="2706"/>
      <c r="Z163" s="2706"/>
      <c r="AA163" s="2706"/>
      <c r="AB163" s="2706"/>
      <c r="AC163" s="2706"/>
      <c r="AD163" s="2706"/>
      <c r="AE163" s="2706"/>
      <c r="AF163" s="2706"/>
      <c r="AG163" s="2706"/>
      <c r="AH163" s="2706"/>
      <c r="AI163" s="2706"/>
      <c r="AJ163" s="2706"/>
      <c r="AK163" s="2706"/>
      <c r="AL163" s="2706"/>
      <c r="AM163" s="2706"/>
      <c r="AN163" s="2706"/>
      <c r="AO163" s="2706"/>
      <c r="AP163" s="2706"/>
      <c r="AQ163" s="2706"/>
      <c r="AR163" s="2706"/>
      <c r="AS163" s="2706"/>
      <c r="AT163" s="2706"/>
      <c r="AU163" s="2706"/>
      <c r="AV163" s="2706"/>
      <c r="AW163" s="2706"/>
      <c r="AX163" s="2706"/>
      <c r="AY163" s="2706"/>
      <c r="AZ163" s="2706"/>
      <c r="BA163" s="2706"/>
      <c r="BB163" s="2706"/>
      <c r="BC163" s="2706"/>
      <c r="BD163" s="2706"/>
      <c r="BE163" s="2706"/>
      <c r="BF163" s="2706"/>
      <c r="BG163" s="2706"/>
      <c r="BH163" s="2706"/>
      <c r="BI163" s="2706"/>
      <c r="BJ163" s="2706"/>
      <c r="BK163" s="2706"/>
      <c r="BL163" s="2706"/>
      <c r="BM163" s="2706"/>
      <c r="BN163" s="2980"/>
      <c r="BO163" s="2981"/>
      <c r="BP163" s="2981"/>
      <c r="BQ163" s="2981"/>
      <c r="BR163" s="2981"/>
      <c r="BS163" s="2981"/>
      <c r="BT163" s="2981"/>
      <c r="BU163" s="2981"/>
      <c r="BV163" s="2981"/>
      <c r="BW163" s="2981"/>
      <c r="BX163" s="2981"/>
      <c r="BY163" s="2981"/>
      <c r="BZ163" s="2981"/>
      <c r="CA163" s="2981"/>
      <c r="CB163" s="2981"/>
      <c r="CC163" s="2981"/>
      <c r="CD163" s="2981"/>
      <c r="CE163" s="2981"/>
      <c r="CF163" s="2981"/>
      <c r="CG163" s="2981"/>
      <c r="CH163" s="2981"/>
      <c r="CI163" s="2981"/>
      <c r="CJ163" s="2981"/>
      <c r="CK163" s="2981"/>
      <c r="CL163" s="2981"/>
      <c r="CM163" s="2981"/>
      <c r="CN163" s="2981"/>
      <c r="CO163" s="2981"/>
      <c r="CP163" s="2981"/>
      <c r="CQ163" s="2981"/>
      <c r="CR163" s="2981"/>
      <c r="CS163" s="2981"/>
      <c r="CT163" s="2981"/>
      <c r="CU163" s="2981"/>
      <c r="CV163" s="2981"/>
      <c r="CW163" s="2981"/>
      <c r="CX163" s="2981"/>
      <c r="CY163" s="2981"/>
      <c r="CZ163" s="2981"/>
      <c r="DA163" s="2981"/>
      <c r="DB163" s="2981"/>
      <c r="DC163" s="2981"/>
      <c r="DD163" s="2981"/>
      <c r="DE163" s="2981"/>
      <c r="DF163" s="2981"/>
      <c r="DG163" s="2981"/>
      <c r="DH163" s="2981"/>
      <c r="DI163" s="2981"/>
      <c r="DJ163" s="2981"/>
      <c r="DK163" s="2981"/>
      <c r="DL163" s="2981"/>
      <c r="DM163" s="2981"/>
      <c r="DN163" s="2981"/>
      <c r="DO163" s="2981"/>
      <c r="DP163" s="2981"/>
      <c r="DQ163" s="2981"/>
      <c r="DR163" s="2981"/>
      <c r="DS163" s="2981"/>
      <c r="DT163" s="2981"/>
      <c r="DU163" s="2981"/>
      <c r="DV163" s="2981"/>
      <c r="DW163" s="2981"/>
      <c r="DX163" s="2981"/>
      <c r="DY163" s="2981"/>
      <c r="DZ163" s="2981"/>
      <c r="EA163" s="2981"/>
      <c r="EB163" s="2981"/>
      <c r="EC163" s="2981"/>
      <c r="ED163" s="2981"/>
      <c r="EE163" s="2981"/>
      <c r="EF163" s="2981"/>
      <c r="EG163" s="2981"/>
      <c r="EH163" s="2981"/>
      <c r="EI163" s="2981"/>
      <c r="EJ163" s="2981"/>
      <c r="EK163" s="2981"/>
      <c r="EL163" s="2981"/>
      <c r="EM163" s="2981"/>
      <c r="EN163" s="2981"/>
      <c r="EO163" s="2981"/>
      <c r="EP163" s="2981"/>
      <c r="EQ163" s="2981"/>
      <c r="ER163" s="2981"/>
      <c r="ES163" s="2981"/>
      <c r="ET163" s="2981"/>
      <c r="EU163" s="2981"/>
      <c r="EV163" s="2981"/>
      <c r="EW163" s="2981"/>
      <c r="EX163" s="2981"/>
      <c r="EY163" s="2981"/>
      <c r="EZ163" s="2981"/>
      <c r="FA163" s="2981"/>
      <c r="FB163" s="2981"/>
      <c r="FC163" s="2981"/>
      <c r="FD163" s="2981"/>
      <c r="FE163" s="2981"/>
      <c r="FF163" s="2981"/>
      <c r="FG163" s="2981"/>
      <c r="FH163" s="2981"/>
      <c r="FI163" s="2981"/>
      <c r="FJ163" s="2981"/>
      <c r="FK163" s="2981"/>
      <c r="FL163" s="2981"/>
      <c r="FM163" s="2981"/>
      <c r="FN163" s="2981"/>
      <c r="FO163" s="2981"/>
      <c r="FP163" s="2981"/>
      <c r="FQ163" s="2981"/>
      <c r="FR163" s="2981"/>
      <c r="FS163" s="2981"/>
      <c r="FT163" s="2981"/>
      <c r="FU163" s="2981"/>
      <c r="FV163" s="2981"/>
      <c r="FW163" s="2981"/>
      <c r="FX163" s="2981"/>
      <c r="FY163" s="2981"/>
      <c r="FZ163" s="2981"/>
      <c r="GA163" s="2981"/>
      <c r="GB163" s="2981"/>
      <c r="GC163" s="2981"/>
      <c r="GD163" s="2981"/>
      <c r="GE163" s="2981"/>
      <c r="GF163" s="2981"/>
      <c r="GG163" s="2981"/>
      <c r="GH163" s="2981"/>
      <c r="GI163" s="2981"/>
      <c r="GJ163" s="2981"/>
      <c r="GK163" s="2981"/>
      <c r="GL163" s="2981"/>
      <c r="GM163" s="2981"/>
      <c r="GN163" s="2981"/>
      <c r="GO163" s="2981"/>
      <c r="GP163" s="2981"/>
      <c r="GQ163" s="2981"/>
      <c r="GR163" s="2981"/>
      <c r="GS163" s="2981"/>
      <c r="GT163" s="2981"/>
      <c r="GU163" s="2981"/>
      <c r="GV163" s="2981"/>
      <c r="GW163" s="2981"/>
      <c r="GX163" s="2981"/>
      <c r="GY163" s="2981"/>
      <c r="GZ163" s="2981"/>
      <c r="HA163" s="2981"/>
      <c r="HB163" s="2981"/>
      <c r="HC163" s="2981"/>
      <c r="HD163" s="2981"/>
      <c r="HE163" s="2981"/>
      <c r="HF163" s="2981"/>
      <c r="HG163" s="2981"/>
      <c r="HH163" s="2981"/>
      <c r="HI163" s="2981"/>
      <c r="HJ163" s="2981"/>
      <c r="HK163" s="2981"/>
      <c r="HL163" s="2981"/>
      <c r="HM163" s="2981"/>
      <c r="HN163" s="2981"/>
      <c r="HO163" s="2981"/>
      <c r="HP163" s="2981"/>
      <c r="HQ163" s="2981"/>
      <c r="HR163" s="2981"/>
      <c r="HS163" s="2981"/>
      <c r="HT163" s="2981"/>
      <c r="HU163" s="2981"/>
      <c r="HV163" s="2981"/>
      <c r="HW163" s="2981"/>
      <c r="HX163" s="2981"/>
      <c r="HY163" s="2981"/>
      <c r="HZ163" s="2981"/>
      <c r="IA163" s="2981"/>
      <c r="IB163" s="2981"/>
      <c r="IC163" s="2981"/>
      <c r="ID163" s="2981"/>
      <c r="IE163" s="2981"/>
      <c r="IF163" s="2981"/>
      <c r="IG163" s="2981"/>
      <c r="IH163" s="2981"/>
      <c r="II163" s="2981"/>
      <c r="IJ163" s="2981"/>
      <c r="IK163" s="2981"/>
      <c r="IL163" s="2981"/>
      <c r="IM163" s="2981"/>
      <c r="IN163" s="2981"/>
      <c r="IO163" s="2981"/>
      <c r="IP163" s="2981"/>
      <c r="IQ163" s="2981"/>
      <c r="IR163" s="2981"/>
      <c r="IS163" s="2981"/>
      <c r="IT163" s="2981"/>
      <c r="IU163" s="2981"/>
      <c r="IV163" s="2981"/>
    </row>
    <row r="164" spans="1:256" ht="27" customHeight="1">
      <c r="A164" s="2679" t="s">
        <v>448</v>
      </c>
      <c r="B164" s="2679"/>
      <c r="C164" s="2706" t="s">
        <v>846</v>
      </c>
      <c r="D164" s="2706"/>
      <c r="E164" s="2706"/>
      <c r="F164" s="2706"/>
      <c r="G164" s="2706"/>
      <c r="H164" s="2706"/>
      <c r="I164" s="2706"/>
      <c r="J164" s="2706"/>
      <c r="K164" s="2706"/>
      <c r="L164" s="2706"/>
      <c r="M164" s="2706"/>
      <c r="N164" s="2706"/>
      <c r="O164" s="2706"/>
      <c r="P164" s="2706"/>
      <c r="Q164" s="2706"/>
      <c r="R164" s="2706"/>
      <c r="S164" s="2706"/>
      <c r="T164" s="2706"/>
      <c r="U164" s="2706"/>
      <c r="V164" s="2706"/>
      <c r="W164" s="2706"/>
      <c r="X164" s="2706"/>
      <c r="Y164" s="2706"/>
      <c r="Z164" s="2706"/>
      <c r="AA164" s="2706"/>
      <c r="AB164" s="2706"/>
      <c r="AC164" s="2706"/>
      <c r="AD164" s="2706"/>
      <c r="AE164" s="2706"/>
      <c r="AF164" s="2706"/>
      <c r="AG164" s="2706"/>
      <c r="AH164" s="2706"/>
      <c r="AI164" s="2706"/>
      <c r="AJ164" s="2706"/>
      <c r="AK164" s="2706"/>
      <c r="AL164" s="2706"/>
      <c r="AM164" s="2706"/>
      <c r="AN164" s="2706"/>
      <c r="AO164" s="2706"/>
      <c r="AP164" s="2706"/>
      <c r="AQ164" s="2706"/>
      <c r="AR164" s="2706"/>
      <c r="AS164" s="2706"/>
      <c r="AT164" s="2706"/>
      <c r="AU164" s="2706"/>
      <c r="AV164" s="2706"/>
      <c r="AW164" s="2706"/>
      <c r="AX164" s="2706"/>
      <c r="AY164" s="2706"/>
      <c r="AZ164" s="2706"/>
      <c r="BA164" s="2706"/>
      <c r="BB164" s="2706"/>
      <c r="BC164" s="2706"/>
      <c r="BD164" s="2706"/>
      <c r="BE164" s="2706"/>
      <c r="BF164" s="2706"/>
      <c r="BG164" s="2706"/>
      <c r="BH164" s="2706"/>
      <c r="BI164" s="2706"/>
      <c r="BJ164" s="2706"/>
      <c r="BK164" s="2706"/>
      <c r="BL164" s="2706"/>
      <c r="BM164" s="2706"/>
      <c r="BN164" s="2980"/>
      <c r="BO164" s="2981"/>
      <c r="BP164" s="2981"/>
      <c r="BQ164" s="2981"/>
      <c r="BR164" s="2981"/>
      <c r="BS164" s="2981"/>
      <c r="BT164" s="2981"/>
      <c r="BU164" s="2981"/>
      <c r="BV164" s="2981"/>
      <c r="BW164" s="2981"/>
      <c r="BX164" s="2981"/>
      <c r="BY164" s="2981"/>
      <c r="BZ164" s="2981"/>
      <c r="CA164" s="2981"/>
      <c r="CB164" s="2981"/>
      <c r="CC164" s="2981"/>
      <c r="CD164" s="2981"/>
      <c r="CE164" s="2981"/>
      <c r="CF164" s="2981"/>
      <c r="CG164" s="2981"/>
      <c r="CH164" s="2981"/>
      <c r="CI164" s="2981"/>
      <c r="CJ164" s="2981"/>
      <c r="CK164" s="2981"/>
      <c r="CL164" s="2981"/>
      <c r="CM164" s="2981"/>
      <c r="CN164" s="2981"/>
      <c r="CO164" s="2981"/>
      <c r="CP164" s="2981"/>
      <c r="CQ164" s="2981"/>
      <c r="CR164" s="2981"/>
      <c r="CS164" s="2981"/>
      <c r="CT164" s="2981"/>
      <c r="CU164" s="2981"/>
      <c r="CV164" s="2981"/>
      <c r="CW164" s="2981"/>
      <c r="CX164" s="2981"/>
      <c r="CY164" s="2981"/>
      <c r="CZ164" s="2981"/>
      <c r="DA164" s="2981"/>
      <c r="DB164" s="2981"/>
      <c r="DC164" s="2981"/>
      <c r="DD164" s="2981"/>
      <c r="DE164" s="2981"/>
      <c r="DF164" s="2981"/>
      <c r="DG164" s="2981"/>
      <c r="DH164" s="2981"/>
      <c r="DI164" s="2981"/>
      <c r="DJ164" s="2981"/>
      <c r="DK164" s="2981"/>
      <c r="DL164" s="2981"/>
      <c r="DM164" s="2981"/>
      <c r="DN164" s="2981"/>
      <c r="DO164" s="2981"/>
      <c r="DP164" s="2981"/>
      <c r="DQ164" s="2981"/>
      <c r="DR164" s="2981"/>
      <c r="DS164" s="2981"/>
      <c r="DT164" s="2981"/>
      <c r="DU164" s="2981"/>
      <c r="DV164" s="2981"/>
      <c r="DW164" s="2981"/>
      <c r="DX164" s="2981"/>
      <c r="DY164" s="2981"/>
      <c r="DZ164" s="2981"/>
      <c r="EA164" s="2981"/>
      <c r="EB164" s="2981"/>
      <c r="EC164" s="2981"/>
      <c r="ED164" s="2981"/>
      <c r="EE164" s="2981"/>
      <c r="EF164" s="2981"/>
      <c r="EG164" s="2981"/>
      <c r="EH164" s="2981"/>
      <c r="EI164" s="2981"/>
      <c r="EJ164" s="2981"/>
      <c r="EK164" s="2981"/>
      <c r="EL164" s="2981"/>
      <c r="EM164" s="2981"/>
      <c r="EN164" s="2981"/>
      <c r="EO164" s="2981"/>
      <c r="EP164" s="2981"/>
      <c r="EQ164" s="2981"/>
      <c r="ER164" s="2981"/>
      <c r="ES164" s="2981"/>
      <c r="ET164" s="2981"/>
      <c r="EU164" s="2981"/>
      <c r="EV164" s="2981"/>
      <c r="EW164" s="2981"/>
      <c r="EX164" s="2981"/>
      <c r="EY164" s="2981"/>
      <c r="EZ164" s="2981"/>
      <c r="FA164" s="2981"/>
      <c r="FB164" s="2981"/>
      <c r="FC164" s="2981"/>
      <c r="FD164" s="2981"/>
      <c r="FE164" s="2981"/>
      <c r="FF164" s="2981"/>
      <c r="FG164" s="2981"/>
      <c r="FH164" s="2981"/>
      <c r="FI164" s="2981"/>
      <c r="FJ164" s="2981"/>
      <c r="FK164" s="2981"/>
      <c r="FL164" s="2981"/>
      <c r="FM164" s="2981"/>
      <c r="FN164" s="2981"/>
      <c r="FO164" s="2981"/>
      <c r="FP164" s="2981"/>
      <c r="FQ164" s="2981"/>
      <c r="FR164" s="2981"/>
      <c r="FS164" s="2981"/>
      <c r="FT164" s="2981"/>
      <c r="FU164" s="2981"/>
      <c r="FV164" s="2981"/>
      <c r="FW164" s="2981"/>
      <c r="FX164" s="2981"/>
      <c r="FY164" s="2981"/>
      <c r="FZ164" s="2981"/>
      <c r="GA164" s="2981"/>
      <c r="GB164" s="2981"/>
      <c r="GC164" s="2981"/>
      <c r="GD164" s="2981"/>
      <c r="GE164" s="2981"/>
      <c r="GF164" s="2981"/>
      <c r="GG164" s="2981"/>
      <c r="GH164" s="2981"/>
      <c r="GI164" s="2981"/>
      <c r="GJ164" s="2981"/>
      <c r="GK164" s="2981"/>
      <c r="GL164" s="2981"/>
      <c r="GM164" s="2981"/>
      <c r="GN164" s="2981"/>
      <c r="GO164" s="2981"/>
      <c r="GP164" s="2981"/>
      <c r="GQ164" s="2981"/>
      <c r="GR164" s="2981"/>
      <c r="GS164" s="2981"/>
      <c r="GT164" s="2981"/>
      <c r="GU164" s="2981"/>
      <c r="GV164" s="2981"/>
      <c r="GW164" s="2981"/>
      <c r="GX164" s="2981"/>
      <c r="GY164" s="2981"/>
      <c r="GZ164" s="2981"/>
      <c r="HA164" s="2981"/>
      <c r="HB164" s="2981"/>
      <c r="HC164" s="2981"/>
      <c r="HD164" s="2981"/>
      <c r="HE164" s="2981"/>
      <c r="HF164" s="2981"/>
      <c r="HG164" s="2981"/>
      <c r="HH164" s="2981"/>
      <c r="HI164" s="2981"/>
      <c r="HJ164" s="2981"/>
      <c r="HK164" s="2981"/>
      <c r="HL164" s="2981"/>
      <c r="HM164" s="2981"/>
      <c r="HN164" s="2981"/>
      <c r="HO164" s="2981"/>
      <c r="HP164" s="2981"/>
      <c r="HQ164" s="2981"/>
      <c r="HR164" s="2981"/>
      <c r="HS164" s="2981"/>
      <c r="HT164" s="2981"/>
      <c r="HU164" s="2981"/>
      <c r="HV164" s="2981"/>
      <c r="HW164" s="2981"/>
      <c r="HX164" s="2981"/>
      <c r="HY164" s="2981"/>
      <c r="HZ164" s="2981"/>
      <c r="IA164" s="2981"/>
      <c r="IB164" s="2981"/>
      <c r="IC164" s="2981"/>
      <c r="ID164" s="2981"/>
      <c r="IE164" s="2981"/>
      <c r="IF164" s="2981"/>
      <c r="IG164" s="2981"/>
      <c r="IH164" s="2981"/>
      <c r="II164" s="2981"/>
      <c r="IJ164" s="2981"/>
      <c r="IK164" s="2981"/>
      <c r="IL164" s="2981"/>
      <c r="IM164" s="2981"/>
      <c r="IN164" s="2981"/>
      <c r="IO164" s="2981"/>
      <c r="IP164" s="2981"/>
      <c r="IQ164" s="2981"/>
      <c r="IR164" s="2981"/>
      <c r="IS164" s="2981"/>
      <c r="IT164" s="2981"/>
      <c r="IU164" s="2981"/>
      <c r="IV164" s="2981"/>
    </row>
    <row r="165" spans="1:256" ht="24" customHeight="1">
      <c r="A165" s="2678" t="s">
        <v>450</v>
      </c>
      <c r="B165" s="2678"/>
      <c r="C165" s="2706" t="s">
        <v>240</v>
      </c>
      <c r="D165" s="2706"/>
      <c r="E165" s="2706"/>
      <c r="F165" s="2706"/>
      <c r="G165" s="2706"/>
      <c r="H165" s="2706"/>
      <c r="I165" s="2706"/>
      <c r="J165" s="2706"/>
      <c r="K165" s="2706"/>
      <c r="L165" s="2706"/>
      <c r="M165" s="2706"/>
      <c r="N165" s="2706"/>
      <c r="O165" s="2706"/>
      <c r="P165" s="2706"/>
      <c r="Q165" s="2706"/>
      <c r="R165" s="2706"/>
      <c r="S165" s="2706"/>
      <c r="T165" s="2706"/>
      <c r="U165" s="2706"/>
      <c r="V165" s="2706"/>
      <c r="W165" s="2706"/>
      <c r="X165" s="2706"/>
      <c r="Y165" s="2706"/>
      <c r="Z165" s="2706"/>
      <c r="AA165" s="2706"/>
      <c r="AB165" s="2706"/>
      <c r="AC165" s="2706"/>
      <c r="AD165" s="2706"/>
      <c r="AE165" s="2706"/>
      <c r="AF165" s="2706"/>
      <c r="AG165" s="2706"/>
      <c r="AH165" s="2706"/>
      <c r="AI165" s="2706"/>
      <c r="AJ165" s="2706"/>
      <c r="AK165" s="2706"/>
      <c r="AL165" s="2706"/>
      <c r="AM165" s="2706"/>
      <c r="AN165" s="2706"/>
      <c r="AO165" s="2706"/>
      <c r="AP165" s="2706"/>
      <c r="AQ165" s="2706"/>
      <c r="AR165" s="2706"/>
      <c r="AS165" s="2706"/>
      <c r="AT165" s="2706"/>
      <c r="AU165" s="2706"/>
      <c r="AV165" s="2706"/>
      <c r="AW165" s="2706"/>
      <c r="AX165" s="2706"/>
      <c r="AY165" s="2706"/>
      <c r="AZ165" s="2706"/>
      <c r="BA165" s="2706"/>
      <c r="BB165" s="2706"/>
      <c r="BC165" s="2706"/>
      <c r="BD165" s="2706"/>
      <c r="BE165" s="2706"/>
      <c r="BF165" s="2706"/>
      <c r="BG165" s="2706"/>
      <c r="BH165" s="2706"/>
      <c r="BI165" s="2706"/>
      <c r="BJ165" s="2706"/>
      <c r="BK165" s="2706"/>
      <c r="BL165" s="2706"/>
      <c r="BM165" s="2706"/>
    </row>
    <row r="166" spans="1:256" ht="27" customHeight="1">
      <c r="A166" s="2678" t="s">
        <v>454</v>
      </c>
      <c r="B166" s="2678"/>
      <c r="C166" s="2706" t="s">
        <v>143</v>
      </c>
      <c r="D166" s="2706"/>
      <c r="E166" s="2706"/>
      <c r="F166" s="2706"/>
      <c r="G166" s="2706"/>
      <c r="H166" s="2706"/>
      <c r="I166" s="2706"/>
      <c r="J166" s="2706"/>
      <c r="K166" s="2706"/>
      <c r="L166" s="2706"/>
      <c r="M166" s="2706"/>
      <c r="N166" s="2706"/>
      <c r="O166" s="2706"/>
      <c r="P166" s="2706"/>
      <c r="Q166" s="2706"/>
      <c r="R166" s="2706"/>
      <c r="S166" s="2706"/>
      <c r="T166" s="2706"/>
      <c r="U166" s="2706"/>
      <c r="V166" s="2706"/>
      <c r="W166" s="2706"/>
      <c r="X166" s="2706"/>
      <c r="Y166" s="2706"/>
      <c r="Z166" s="2706"/>
      <c r="AA166" s="2706"/>
      <c r="AB166" s="2706"/>
      <c r="AC166" s="2706"/>
      <c r="AD166" s="2706"/>
      <c r="AE166" s="2706"/>
      <c r="AF166" s="2706"/>
      <c r="AG166" s="2706"/>
      <c r="AH166" s="2706"/>
      <c r="AI166" s="2706"/>
      <c r="AJ166" s="2706"/>
      <c r="AK166" s="2706"/>
      <c r="AL166" s="2706"/>
      <c r="AM166" s="2706"/>
      <c r="AN166" s="2706"/>
      <c r="AO166" s="2706"/>
      <c r="AP166" s="2706"/>
      <c r="AQ166" s="2706"/>
      <c r="AR166" s="2706"/>
      <c r="AS166" s="2706"/>
      <c r="AT166" s="2706"/>
      <c r="AU166" s="2706"/>
      <c r="AV166" s="2706"/>
      <c r="AW166" s="2706"/>
      <c r="AX166" s="2706"/>
      <c r="AY166" s="2706"/>
      <c r="AZ166" s="2706"/>
      <c r="BA166" s="2706"/>
      <c r="BB166" s="2706"/>
      <c r="BC166" s="2706"/>
      <c r="BD166" s="2706"/>
      <c r="BE166" s="2706"/>
      <c r="BF166" s="2706"/>
      <c r="BG166" s="2706"/>
      <c r="BH166" s="2706"/>
      <c r="BI166" s="2706"/>
      <c r="BJ166" s="2706"/>
      <c r="BK166" s="2706"/>
      <c r="BL166" s="2706"/>
      <c r="BM166" s="2706"/>
    </row>
    <row r="167" spans="1:256" ht="27" customHeight="1">
      <c r="A167" s="2678" t="s">
        <v>461</v>
      </c>
      <c r="B167" s="2678"/>
      <c r="C167" s="2706" t="s">
        <v>640</v>
      </c>
      <c r="D167" s="2706"/>
      <c r="E167" s="2706"/>
      <c r="F167" s="2706"/>
      <c r="G167" s="2706"/>
      <c r="H167" s="2706"/>
      <c r="I167" s="2706"/>
      <c r="J167" s="2706"/>
      <c r="K167" s="2706"/>
      <c r="L167" s="2706"/>
      <c r="M167" s="2706"/>
      <c r="N167" s="2706"/>
      <c r="O167" s="2706"/>
      <c r="P167" s="2706"/>
      <c r="Q167" s="2706"/>
      <c r="R167" s="2706"/>
      <c r="S167" s="2706"/>
      <c r="T167" s="2706"/>
      <c r="U167" s="2706"/>
      <c r="V167" s="2706"/>
      <c r="W167" s="2706"/>
      <c r="X167" s="2706"/>
      <c r="Y167" s="2706"/>
      <c r="Z167" s="2706"/>
      <c r="AA167" s="2706"/>
      <c r="AB167" s="2706"/>
      <c r="AC167" s="2706"/>
      <c r="AD167" s="2706"/>
      <c r="AE167" s="2706"/>
      <c r="AF167" s="2706"/>
      <c r="AG167" s="2706"/>
      <c r="AH167" s="2706"/>
      <c r="AI167" s="2706"/>
      <c r="AJ167" s="2706"/>
      <c r="AK167" s="2706"/>
      <c r="AL167" s="2706"/>
      <c r="AM167" s="2706"/>
      <c r="AN167" s="2706"/>
      <c r="AO167" s="2706"/>
      <c r="AP167" s="2706"/>
      <c r="AQ167" s="2706"/>
      <c r="AR167" s="2706"/>
      <c r="AS167" s="2706"/>
      <c r="AT167" s="2706"/>
      <c r="AU167" s="2706"/>
      <c r="AV167" s="2706"/>
      <c r="AW167" s="2706"/>
      <c r="AX167" s="2706"/>
      <c r="AY167" s="2706"/>
      <c r="AZ167" s="2706"/>
      <c r="BA167" s="2706"/>
      <c r="BB167" s="2706"/>
      <c r="BC167" s="2706"/>
      <c r="BD167" s="2706"/>
      <c r="BE167" s="2706"/>
      <c r="BF167" s="2706"/>
      <c r="BG167" s="2706"/>
      <c r="BH167" s="2706"/>
      <c r="BI167" s="2706"/>
      <c r="BJ167" s="2706"/>
      <c r="BK167" s="2706"/>
      <c r="BL167" s="2706"/>
      <c r="BM167" s="2706"/>
    </row>
    <row r="168" spans="1:256">
      <c r="AK168" s="2786"/>
      <c r="AL168" s="2786"/>
      <c r="AM168" s="2786"/>
      <c r="AN168" s="2786"/>
      <c r="AO168" s="2786"/>
      <c r="AP168" s="2786"/>
    </row>
    <row r="169" spans="1:256">
      <c r="AK169" s="2786"/>
      <c r="AL169" s="2786"/>
      <c r="AM169" s="2786"/>
      <c r="AN169" s="2786"/>
      <c r="AO169" s="2786"/>
      <c r="AP169" s="2786"/>
    </row>
    <row r="170" spans="1:256">
      <c r="AK170" s="2786"/>
      <c r="AL170" s="2786"/>
      <c r="AM170" s="2786"/>
      <c r="AN170" s="2786"/>
      <c r="AO170" s="2786"/>
      <c r="AP170" s="2786"/>
    </row>
    <row r="171" spans="1:256">
      <c r="AK171" s="2786"/>
      <c r="AL171" s="2786"/>
      <c r="AM171" s="2786"/>
      <c r="AN171" s="2786"/>
      <c r="AO171" s="2786"/>
      <c r="AP171" s="2786"/>
    </row>
    <row r="172" spans="1:256">
      <c r="AK172" s="2786"/>
      <c r="AL172" s="2786"/>
      <c r="AM172" s="2786"/>
      <c r="AN172" s="2786"/>
      <c r="AO172" s="2786"/>
      <c r="AP172" s="2786"/>
    </row>
    <row r="173" spans="1:256">
      <c r="AK173" s="2786"/>
      <c r="AL173" s="2786"/>
      <c r="AM173" s="2786"/>
      <c r="AN173" s="2786"/>
      <c r="AO173" s="2786"/>
      <c r="AP173" s="2786"/>
    </row>
    <row r="174" spans="1:256">
      <c r="AK174" s="2786"/>
      <c r="AL174" s="2786"/>
      <c r="AM174" s="2786"/>
      <c r="AN174" s="2786"/>
      <c r="AO174" s="2786"/>
      <c r="AP174" s="2786"/>
    </row>
    <row r="175" spans="1:256">
      <c r="AK175" s="2786"/>
      <c r="AL175" s="2786"/>
      <c r="AM175" s="2786"/>
      <c r="AN175" s="2786"/>
      <c r="AO175" s="2786"/>
      <c r="AP175" s="2786"/>
    </row>
    <row r="176" spans="1:256">
      <c r="AK176" s="2786"/>
      <c r="AL176" s="2786"/>
      <c r="AM176" s="2786"/>
      <c r="AN176" s="2786"/>
      <c r="AO176" s="2786"/>
      <c r="AP176" s="2786"/>
    </row>
    <row r="177" spans="37:42">
      <c r="AK177" s="2786"/>
      <c r="AL177" s="2786"/>
      <c r="AM177" s="2786"/>
      <c r="AN177" s="2786"/>
      <c r="AO177" s="2786"/>
      <c r="AP177" s="2786"/>
    </row>
    <row r="178" spans="37:42">
      <c r="AK178" s="2786"/>
      <c r="AL178" s="2786"/>
      <c r="AM178" s="2786"/>
      <c r="AN178" s="2786"/>
      <c r="AO178" s="2786"/>
      <c r="AP178" s="2786"/>
    </row>
    <row r="179" spans="37:42">
      <c r="AK179" s="2786"/>
      <c r="AL179" s="2786"/>
      <c r="AM179" s="2786"/>
      <c r="AN179" s="2786"/>
      <c r="AO179" s="2786"/>
      <c r="AP179" s="2786"/>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7"/>
  <pageMargins left="0.70866141732283472" right="0.70866141732283472" top="0.74803149606299213" bottom="0.74803149606299213" header="0.31496062992125984" footer="0.31496062992125984"/>
  <pageSetup paperSize="9" scale="44" fitToWidth="1" fitToHeight="0" orientation="landscape" usePrinterDefaults="1"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tabColor rgb="FFFFFF00"/>
  </sheetPr>
  <dimension ref="A1:AR50"/>
  <sheetViews>
    <sheetView view="pageBreakPreview" zoomScaleSheetLayoutView="100" workbookViewId="0">
      <selection activeCell="AM13" sqref="AM13"/>
    </sheetView>
  </sheetViews>
  <sheetFormatPr defaultColWidth="8.625" defaultRowHeight="21" customHeight="1"/>
  <cols>
    <col min="1" max="1" width="7.875" style="440" customWidth="1"/>
    <col min="2" max="23" width="2.625" style="440" customWidth="1"/>
    <col min="24" max="24" width="5.5" style="440" customWidth="1"/>
    <col min="25" max="25" width="4.375" style="440" customWidth="1"/>
    <col min="26" max="37" width="2.625" style="440" customWidth="1"/>
    <col min="38" max="38" width="2.5" style="440" customWidth="1"/>
    <col min="39" max="39" width="8.375" style="33" customWidth="1"/>
    <col min="40" max="40" width="17.75" style="33" customWidth="1"/>
    <col min="41" max="41" width="36.25" style="33" customWidth="1"/>
    <col min="42" max="16384" width="8.625" style="440"/>
  </cols>
  <sheetData>
    <row r="1" spans="1:44" ht="20.100000000000001" customHeight="1">
      <c r="B1" s="441" t="s">
        <v>960</v>
      </c>
      <c r="C1" s="441"/>
      <c r="D1" s="441"/>
      <c r="E1" s="441"/>
      <c r="F1" s="441"/>
      <c r="G1" s="441"/>
      <c r="H1" s="441"/>
    </row>
    <row r="2" spans="1:44" ht="20.100000000000001" customHeight="1">
      <c r="AA2" s="472" t="s">
        <v>966</v>
      </c>
      <c r="AB2" s="472"/>
      <c r="AC2" s="472"/>
      <c r="AD2" s="472"/>
      <c r="AE2" s="472"/>
      <c r="AF2" s="472"/>
      <c r="AG2" s="472"/>
      <c r="AH2" s="472"/>
      <c r="AI2" s="472"/>
      <c r="AJ2" s="472"/>
      <c r="AM2" s="29" t="s">
        <v>2392</v>
      </c>
      <c r="AN2" s="29"/>
    </row>
    <row r="3" spans="1:44" ht="20.100000000000001" customHeight="1"/>
    <row r="4" spans="1:44" ht="20.100000000000001" customHeight="1">
      <c r="A4" s="439"/>
      <c r="B4" s="444" t="s">
        <v>55</v>
      </c>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39"/>
      <c r="AL4" s="439"/>
      <c r="AP4" s="439"/>
      <c r="AQ4" s="439"/>
      <c r="AR4" s="439"/>
    </row>
    <row r="5" spans="1:44" s="211" customFormat="1" ht="20.100000000000001" customHeight="1">
      <c r="A5" s="443"/>
      <c r="B5" s="443"/>
      <c r="C5" s="443"/>
      <c r="D5" s="443"/>
      <c r="E5" s="443"/>
      <c r="F5" s="443"/>
      <c r="G5" s="443"/>
      <c r="H5" s="443"/>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33"/>
      <c r="AN5" s="33"/>
      <c r="AO5" s="33"/>
      <c r="AP5" s="441"/>
      <c r="AQ5" s="441"/>
      <c r="AR5" s="441"/>
    </row>
    <row r="6" spans="1:44" s="211" customFormat="1" ht="29.25" customHeight="1">
      <c r="A6" s="443"/>
      <c r="B6" s="445" t="s">
        <v>251</v>
      </c>
      <c r="C6" s="445"/>
      <c r="D6" s="445"/>
      <c r="E6" s="445"/>
      <c r="F6" s="445"/>
      <c r="G6" s="445"/>
      <c r="H6" s="445"/>
      <c r="I6" s="445"/>
      <c r="J6" s="445"/>
      <c r="K6" s="445"/>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41"/>
      <c r="AL6" s="441"/>
      <c r="AM6" s="33"/>
      <c r="AN6" s="33"/>
      <c r="AO6" s="33"/>
      <c r="AP6" s="441"/>
      <c r="AQ6" s="441"/>
      <c r="AR6" s="441"/>
    </row>
    <row r="7" spans="1:44" s="211" customFormat="1" ht="31.5" customHeight="1">
      <c r="A7" s="443"/>
      <c r="B7" s="445" t="s">
        <v>512</v>
      </c>
      <c r="C7" s="445"/>
      <c r="D7" s="445"/>
      <c r="E7" s="445"/>
      <c r="F7" s="445"/>
      <c r="G7" s="445"/>
      <c r="H7" s="445"/>
      <c r="I7" s="445"/>
      <c r="J7" s="445"/>
      <c r="K7" s="445"/>
      <c r="L7" s="465"/>
      <c r="M7" s="465"/>
      <c r="N7" s="465"/>
      <c r="O7" s="465"/>
      <c r="P7" s="465"/>
      <c r="Q7" s="465"/>
      <c r="R7" s="465"/>
      <c r="S7" s="465"/>
      <c r="T7" s="465"/>
      <c r="U7" s="465"/>
      <c r="V7" s="465"/>
      <c r="W7" s="465"/>
      <c r="X7" s="465"/>
      <c r="Y7" s="465"/>
      <c r="Z7" s="453" t="s">
        <v>967</v>
      </c>
      <c r="AA7" s="453"/>
      <c r="AB7" s="453"/>
      <c r="AC7" s="453"/>
      <c r="AD7" s="453"/>
      <c r="AE7" s="453"/>
      <c r="AF7" s="453"/>
      <c r="AG7" s="485" t="s">
        <v>1002</v>
      </c>
      <c r="AH7" s="485"/>
      <c r="AI7" s="485"/>
      <c r="AJ7" s="485"/>
      <c r="AK7" s="441"/>
      <c r="AM7" s="441"/>
      <c r="AN7" s="441"/>
      <c r="AO7" s="441"/>
    </row>
    <row r="8" spans="1:44" s="211" customFormat="1" ht="29.25" customHeight="1">
      <c r="A8" s="441"/>
      <c r="B8" s="446" t="s">
        <v>969</v>
      </c>
      <c r="C8" s="446"/>
      <c r="D8" s="446"/>
      <c r="E8" s="446"/>
      <c r="F8" s="446"/>
      <c r="G8" s="446"/>
      <c r="H8" s="446"/>
      <c r="I8" s="446"/>
      <c r="J8" s="446"/>
      <c r="K8" s="446"/>
      <c r="L8" s="462" t="s">
        <v>467</v>
      </c>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41"/>
      <c r="AM8" s="441"/>
      <c r="AN8" s="441"/>
      <c r="AO8" s="441"/>
    </row>
    <row r="9" spans="1:44" ht="9.75" customHeight="1">
      <c r="A9" s="439"/>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row>
    <row r="10" spans="1:44" ht="21" customHeight="1">
      <c r="A10" s="439"/>
      <c r="B10" s="447" t="s">
        <v>359</v>
      </c>
      <c r="C10" s="447"/>
      <c r="D10" s="447"/>
      <c r="E10" s="447"/>
      <c r="F10" s="447"/>
      <c r="G10" s="447"/>
      <c r="H10" s="447"/>
      <c r="I10" s="447"/>
      <c r="J10" s="447"/>
      <c r="K10" s="447"/>
      <c r="L10" s="447"/>
      <c r="M10" s="447"/>
      <c r="N10" s="447"/>
      <c r="O10" s="447"/>
      <c r="P10" s="447"/>
      <c r="Q10" s="447"/>
      <c r="R10" s="447"/>
      <c r="S10" s="447"/>
      <c r="T10" s="447"/>
      <c r="U10" s="447"/>
      <c r="V10" s="447"/>
      <c r="W10" s="447"/>
      <c r="X10" s="447"/>
      <c r="Y10" s="447"/>
      <c r="Z10" s="447"/>
      <c r="AA10" s="447"/>
      <c r="AB10" s="447"/>
      <c r="AC10" s="447"/>
      <c r="AD10" s="447"/>
      <c r="AE10" s="447"/>
      <c r="AF10" s="447"/>
      <c r="AG10" s="447"/>
      <c r="AH10" s="447"/>
      <c r="AI10" s="447"/>
      <c r="AJ10" s="447"/>
      <c r="AK10" s="439"/>
      <c r="AM10" s="28" t="s">
        <v>2409</v>
      </c>
      <c r="AN10" s="3"/>
    </row>
    <row r="11" spans="1:44" ht="21" customHeight="1">
      <c r="A11" s="439"/>
      <c r="B11" s="448" t="s">
        <v>971</v>
      </c>
      <c r="C11" s="448"/>
      <c r="D11" s="448"/>
      <c r="E11" s="448"/>
      <c r="F11" s="448"/>
      <c r="G11" s="448"/>
      <c r="H11" s="448"/>
      <c r="I11" s="448"/>
      <c r="J11" s="448"/>
      <c r="K11" s="448"/>
      <c r="L11" s="448"/>
      <c r="M11" s="448"/>
      <c r="N11" s="448"/>
      <c r="O11" s="448"/>
      <c r="P11" s="448"/>
      <c r="Q11" s="448"/>
      <c r="R11" s="448"/>
      <c r="S11" s="468"/>
      <c r="T11" s="468"/>
      <c r="U11" s="468"/>
      <c r="V11" s="468"/>
      <c r="W11" s="468"/>
      <c r="X11" s="468"/>
      <c r="Y11" s="468"/>
      <c r="Z11" s="468"/>
      <c r="AA11" s="468"/>
      <c r="AB11" s="468"/>
      <c r="AC11" s="473" t="s">
        <v>973</v>
      </c>
      <c r="AD11" s="478"/>
      <c r="AE11" s="481"/>
      <c r="AF11" s="481"/>
      <c r="AG11" s="481"/>
      <c r="AH11" s="481"/>
      <c r="AI11" s="481"/>
      <c r="AJ11" s="481"/>
      <c r="AK11" s="439"/>
      <c r="AM11" s="29" t="s">
        <v>2410</v>
      </c>
      <c r="AN11" s="29"/>
    </row>
    <row r="12" spans="1:44" ht="21" customHeight="1">
      <c r="A12" s="439"/>
      <c r="B12" s="449"/>
      <c r="C12" s="461" t="s">
        <v>769</v>
      </c>
      <c r="D12" s="461"/>
      <c r="E12" s="461"/>
      <c r="F12" s="461"/>
      <c r="G12" s="461"/>
      <c r="H12" s="461"/>
      <c r="I12" s="461"/>
      <c r="J12" s="461"/>
      <c r="K12" s="461"/>
      <c r="L12" s="461"/>
      <c r="M12" s="461"/>
      <c r="N12" s="461"/>
      <c r="O12" s="461"/>
      <c r="P12" s="461"/>
      <c r="Q12" s="461"/>
      <c r="R12" s="461"/>
      <c r="S12" s="469">
        <f>ROUNDUP(S11*30%,1)</f>
        <v>0</v>
      </c>
      <c r="T12" s="469"/>
      <c r="U12" s="469"/>
      <c r="V12" s="469"/>
      <c r="W12" s="469"/>
      <c r="X12" s="469"/>
      <c r="Y12" s="469"/>
      <c r="Z12" s="469"/>
      <c r="AA12" s="469"/>
      <c r="AB12" s="469"/>
      <c r="AC12" s="474" t="s">
        <v>973</v>
      </c>
      <c r="AD12" s="474"/>
      <c r="AE12" s="482"/>
      <c r="AF12" s="482"/>
      <c r="AG12" s="482"/>
      <c r="AH12" s="482"/>
      <c r="AI12" s="482"/>
      <c r="AJ12" s="482"/>
      <c r="AK12" s="439"/>
    </row>
    <row r="13" spans="1:44" ht="21" customHeight="1">
      <c r="A13" s="439"/>
      <c r="B13" s="450" t="s">
        <v>357</v>
      </c>
      <c r="C13" s="450"/>
      <c r="D13" s="450"/>
      <c r="E13" s="450"/>
      <c r="F13" s="450"/>
      <c r="G13" s="450"/>
      <c r="H13" s="450"/>
      <c r="I13" s="450"/>
      <c r="J13" s="450"/>
      <c r="K13" s="450"/>
      <c r="L13" s="450"/>
      <c r="M13" s="450"/>
      <c r="N13" s="450"/>
      <c r="O13" s="450"/>
      <c r="P13" s="450"/>
      <c r="Q13" s="450"/>
      <c r="R13" s="450"/>
      <c r="S13" s="470" t="e">
        <f>ROUNDUP(AE25/L25,1)</f>
        <v>#DIV/0!</v>
      </c>
      <c r="T13" s="470"/>
      <c r="U13" s="470"/>
      <c r="V13" s="470"/>
      <c r="W13" s="470"/>
      <c r="X13" s="470"/>
      <c r="Y13" s="470"/>
      <c r="Z13" s="470"/>
      <c r="AA13" s="470"/>
      <c r="AB13" s="470"/>
      <c r="AC13" s="475" t="s">
        <v>973</v>
      </c>
      <c r="AD13" s="475"/>
      <c r="AE13" s="483" t="s">
        <v>980</v>
      </c>
      <c r="AF13" s="483"/>
      <c r="AG13" s="483"/>
      <c r="AH13" s="483"/>
      <c r="AI13" s="483"/>
      <c r="AJ13" s="483"/>
      <c r="AK13" s="439"/>
    </row>
    <row r="14" spans="1:44" ht="21" customHeight="1">
      <c r="A14" s="439"/>
      <c r="B14" s="451" t="s">
        <v>982</v>
      </c>
      <c r="C14" s="451"/>
      <c r="D14" s="451"/>
      <c r="E14" s="451"/>
      <c r="F14" s="451"/>
      <c r="G14" s="451"/>
      <c r="H14" s="451"/>
      <c r="I14" s="451"/>
      <c r="J14" s="451"/>
      <c r="K14" s="451"/>
      <c r="L14" s="451" t="s">
        <v>983</v>
      </c>
      <c r="M14" s="451"/>
      <c r="N14" s="451"/>
      <c r="O14" s="451"/>
      <c r="P14" s="451"/>
      <c r="Q14" s="451"/>
      <c r="R14" s="451"/>
      <c r="S14" s="451"/>
      <c r="T14" s="451"/>
      <c r="U14" s="451"/>
      <c r="V14" s="451"/>
      <c r="W14" s="451"/>
      <c r="X14" s="451"/>
      <c r="Y14" s="451" t="s">
        <v>166</v>
      </c>
      <c r="Z14" s="451"/>
      <c r="AA14" s="451"/>
      <c r="AB14" s="451"/>
      <c r="AC14" s="451"/>
      <c r="AD14" s="451"/>
      <c r="AE14" s="451" t="s">
        <v>984</v>
      </c>
      <c r="AF14" s="451"/>
      <c r="AG14" s="451"/>
      <c r="AH14" s="451"/>
      <c r="AI14" s="451"/>
      <c r="AJ14" s="451"/>
      <c r="AK14" s="439"/>
      <c r="AM14" s="108"/>
      <c r="AN14" s="5"/>
      <c r="AO14" s="5"/>
    </row>
    <row r="15" spans="1:44" ht="21" customHeight="1">
      <c r="A15" s="439"/>
      <c r="B15" s="452">
        <v>1</v>
      </c>
      <c r="C15" s="462"/>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39"/>
    </row>
    <row r="16" spans="1:44" ht="21" customHeight="1">
      <c r="A16" s="439"/>
      <c r="B16" s="452">
        <v>2</v>
      </c>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39"/>
    </row>
    <row r="17" spans="1:37" ht="21" customHeight="1">
      <c r="A17" s="439"/>
      <c r="B17" s="452">
        <v>3</v>
      </c>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39"/>
    </row>
    <row r="18" spans="1:37" ht="21" customHeight="1">
      <c r="A18" s="439"/>
      <c r="B18" s="452">
        <v>4</v>
      </c>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39"/>
    </row>
    <row r="19" spans="1:37" ht="21" customHeight="1">
      <c r="A19" s="439"/>
      <c r="B19" s="452">
        <v>5</v>
      </c>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39"/>
    </row>
    <row r="20" spans="1:37" ht="21" customHeight="1">
      <c r="A20" s="439"/>
      <c r="B20" s="452">
        <v>6</v>
      </c>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39"/>
    </row>
    <row r="21" spans="1:37" ht="21" customHeight="1">
      <c r="A21" s="439"/>
      <c r="B21" s="452">
        <v>7</v>
      </c>
      <c r="C21" s="462"/>
      <c r="D21" s="462"/>
      <c r="E21" s="462"/>
      <c r="F21" s="462"/>
      <c r="G21" s="462"/>
      <c r="H21" s="462"/>
      <c r="I21" s="462"/>
      <c r="J21" s="462"/>
      <c r="K21" s="462"/>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39"/>
    </row>
    <row r="22" spans="1:37" ht="21" customHeight="1">
      <c r="A22" s="439"/>
      <c r="B22" s="452">
        <v>8</v>
      </c>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39"/>
    </row>
    <row r="23" spans="1:37" ht="21" customHeight="1">
      <c r="A23" s="439"/>
      <c r="B23" s="452">
        <v>9</v>
      </c>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39"/>
    </row>
    <row r="24" spans="1:37" ht="21" customHeight="1">
      <c r="A24" s="439"/>
      <c r="B24" s="452">
        <v>10</v>
      </c>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39"/>
    </row>
    <row r="25" spans="1:37" ht="21" customHeight="1">
      <c r="A25" s="439"/>
      <c r="B25" s="453" t="s">
        <v>986</v>
      </c>
      <c r="C25" s="453"/>
      <c r="D25" s="453"/>
      <c r="E25" s="453"/>
      <c r="F25" s="453"/>
      <c r="G25" s="453"/>
      <c r="H25" s="453"/>
      <c r="I25" s="453"/>
      <c r="J25" s="453"/>
      <c r="K25" s="453"/>
      <c r="L25" s="466"/>
      <c r="M25" s="466"/>
      <c r="N25" s="466"/>
      <c r="O25" s="466"/>
      <c r="P25" s="466"/>
      <c r="Q25" s="467" t="s">
        <v>77</v>
      </c>
      <c r="R25" s="467"/>
      <c r="S25" s="451" t="s">
        <v>525</v>
      </c>
      <c r="T25" s="451"/>
      <c r="U25" s="451"/>
      <c r="V25" s="451"/>
      <c r="W25" s="451"/>
      <c r="X25" s="451"/>
      <c r="Y25" s="451"/>
      <c r="Z25" s="451"/>
      <c r="AA25" s="451"/>
      <c r="AB25" s="451"/>
      <c r="AC25" s="451"/>
      <c r="AD25" s="451"/>
      <c r="AE25" s="484">
        <f>SUM(AE15:AJ24)</f>
        <v>0</v>
      </c>
      <c r="AF25" s="484"/>
      <c r="AG25" s="484"/>
      <c r="AH25" s="484"/>
      <c r="AI25" s="484"/>
      <c r="AJ25" s="484"/>
      <c r="AK25" s="439"/>
    </row>
    <row r="26" spans="1:37" ht="9" customHeight="1">
      <c r="A26" s="439"/>
      <c r="B26" s="454"/>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c r="AK26" s="439"/>
    </row>
    <row r="27" spans="1:37" ht="21" customHeight="1">
      <c r="A27" s="439"/>
      <c r="B27" s="447" t="s">
        <v>988</v>
      </c>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c r="AF27" s="447"/>
      <c r="AG27" s="447"/>
      <c r="AH27" s="447"/>
      <c r="AI27" s="447"/>
      <c r="AJ27" s="447"/>
      <c r="AK27" s="439"/>
    </row>
    <row r="28" spans="1:37" ht="21" customHeight="1">
      <c r="A28" s="439"/>
      <c r="B28" s="455" t="s">
        <v>1005</v>
      </c>
      <c r="C28" s="455"/>
      <c r="D28" s="455"/>
      <c r="E28" s="455"/>
      <c r="F28" s="455"/>
      <c r="G28" s="455"/>
      <c r="H28" s="455"/>
      <c r="I28" s="455"/>
      <c r="J28" s="455"/>
      <c r="K28" s="455"/>
      <c r="L28" s="455"/>
      <c r="M28" s="455"/>
      <c r="N28" s="455"/>
      <c r="O28" s="455"/>
      <c r="P28" s="455"/>
      <c r="Q28" s="455"/>
      <c r="R28" s="455"/>
      <c r="S28" s="469">
        <f>ROUNDUP(S11/50,1)</f>
        <v>0</v>
      </c>
      <c r="T28" s="469"/>
      <c r="U28" s="469"/>
      <c r="V28" s="469"/>
      <c r="W28" s="469"/>
      <c r="X28" s="469"/>
      <c r="Y28" s="469"/>
      <c r="Z28" s="469"/>
      <c r="AA28" s="469"/>
      <c r="AB28" s="469"/>
      <c r="AC28" s="476" t="s">
        <v>973</v>
      </c>
      <c r="AD28" s="479"/>
      <c r="AE28" s="482"/>
      <c r="AF28" s="482"/>
      <c r="AG28" s="482"/>
      <c r="AH28" s="482"/>
      <c r="AI28" s="482"/>
      <c r="AJ28" s="482"/>
      <c r="AK28" s="439"/>
    </row>
    <row r="29" spans="1:37" ht="21" customHeight="1">
      <c r="A29" s="439"/>
      <c r="B29" s="450" t="s">
        <v>314</v>
      </c>
      <c r="C29" s="450"/>
      <c r="D29" s="450"/>
      <c r="E29" s="450"/>
      <c r="F29" s="450"/>
      <c r="G29" s="450"/>
      <c r="H29" s="450"/>
      <c r="I29" s="450"/>
      <c r="J29" s="450"/>
      <c r="K29" s="450"/>
      <c r="L29" s="450"/>
      <c r="M29" s="450"/>
      <c r="N29" s="450"/>
      <c r="O29" s="450"/>
      <c r="P29" s="450"/>
      <c r="Q29" s="450"/>
      <c r="R29" s="450"/>
      <c r="S29" s="471"/>
      <c r="T29" s="471"/>
      <c r="U29" s="471"/>
      <c r="V29" s="471"/>
      <c r="W29" s="471"/>
      <c r="X29" s="471"/>
      <c r="Y29" s="471"/>
      <c r="Z29" s="471"/>
      <c r="AA29" s="471"/>
      <c r="AB29" s="471"/>
      <c r="AC29" s="477" t="s">
        <v>973</v>
      </c>
      <c r="AD29" s="480"/>
      <c r="AE29" s="483" t="s">
        <v>817</v>
      </c>
      <c r="AF29" s="483"/>
      <c r="AG29" s="483"/>
      <c r="AH29" s="483"/>
      <c r="AI29" s="483"/>
      <c r="AJ29" s="483"/>
      <c r="AK29" s="439"/>
    </row>
    <row r="30" spans="1:37" ht="21" customHeight="1">
      <c r="A30" s="439"/>
      <c r="B30" s="456" t="s">
        <v>993</v>
      </c>
      <c r="C30" s="456"/>
      <c r="D30" s="456"/>
      <c r="E30" s="456"/>
      <c r="F30" s="456"/>
      <c r="G30" s="456"/>
      <c r="H30" s="456"/>
      <c r="I30" s="456"/>
      <c r="J30" s="456"/>
      <c r="K30" s="456"/>
      <c r="L30" s="456"/>
      <c r="M30" s="456"/>
      <c r="N30" s="456"/>
      <c r="O30" s="456"/>
      <c r="P30" s="456"/>
      <c r="Q30" s="456"/>
      <c r="R30" s="456"/>
      <c r="S30" s="456" t="s">
        <v>979</v>
      </c>
      <c r="T30" s="456"/>
      <c r="U30" s="456"/>
      <c r="V30" s="456"/>
      <c r="W30" s="456"/>
      <c r="X30" s="456"/>
      <c r="Y30" s="456"/>
      <c r="Z30" s="456"/>
      <c r="AA30" s="456"/>
      <c r="AB30" s="456"/>
      <c r="AC30" s="456"/>
      <c r="AD30" s="456"/>
      <c r="AE30" s="456"/>
      <c r="AF30" s="456"/>
      <c r="AG30" s="456"/>
      <c r="AH30" s="456"/>
      <c r="AI30" s="456"/>
      <c r="AJ30" s="456"/>
      <c r="AK30" s="439"/>
    </row>
    <row r="31" spans="1:37" ht="21" customHeight="1">
      <c r="A31" s="439"/>
      <c r="B31" s="452">
        <v>1</v>
      </c>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39"/>
    </row>
    <row r="32" spans="1:37" ht="21" customHeight="1">
      <c r="A32" s="439"/>
      <c r="B32" s="452">
        <v>2</v>
      </c>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39"/>
    </row>
    <row r="33" spans="1:41" ht="21" customHeight="1">
      <c r="A33" s="439"/>
      <c r="B33" s="452">
        <v>3</v>
      </c>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39"/>
    </row>
    <row r="34" spans="1:41" ht="8.25" customHeight="1">
      <c r="A34" s="439"/>
      <c r="B34" s="454"/>
      <c r="C34" s="463"/>
      <c r="D34" s="463"/>
      <c r="E34" s="463"/>
      <c r="F34" s="463"/>
      <c r="G34" s="463"/>
      <c r="H34" s="463"/>
      <c r="I34" s="463"/>
      <c r="J34" s="463"/>
      <c r="K34" s="463"/>
      <c r="L34" s="463"/>
      <c r="M34" s="463"/>
      <c r="N34" s="463"/>
      <c r="O34" s="463"/>
      <c r="P34" s="463"/>
      <c r="Q34" s="463"/>
      <c r="R34" s="463"/>
      <c r="S34" s="463"/>
      <c r="T34" s="463"/>
      <c r="U34" s="463"/>
      <c r="V34" s="463"/>
      <c r="W34" s="463"/>
      <c r="X34" s="463"/>
      <c r="Y34" s="463"/>
      <c r="Z34" s="463"/>
      <c r="AA34" s="463"/>
      <c r="AB34" s="463"/>
      <c r="AC34" s="463"/>
      <c r="AD34" s="463"/>
      <c r="AE34" s="463"/>
      <c r="AF34" s="463"/>
      <c r="AG34" s="463"/>
      <c r="AH34" s="463"/>
      <c r="AI34" s="463"/>
      <c r="AJ34" s="463"/>
      <c r="AK34" s="439"/>
    </row>
    <row r="35" spans="1:41" ht="22.5" customHeight="1">
      <c r="A35" s="439"/>
      <c r="B35" s="457" t="s">
        <v>632</v>
      </c>
      <c r="C35" s="457"/>
      <c r="D35" s="457"/>
      <c r="E35" s="457"/>
      <c r="F35" s="457"/>
      <c r="G35" s="457"/>
      <c r="H35" s="464" t="s">
        <v>150</v>
      </c>
      <c r="I35" s="464"/>
      <c r="J35" s="464"/>
      <c r="K35" s="464"/>
      <c r="L35" s="464"/>
      <c r="M35" s="464"/>
      <c r="N35" s="464"/>
      <c r="O35" s="464"/>
      <c r="P35" s="464"/>
      <c r="Q35" s="464"/>
      <c r="R35" s="464"/>
      <c r="S35" s="464"/>
      <c r="T35" s="464"/>
      <c r="U35" s="464"/>
      <c r="V35" s="464"/>
      <c r="W35" s="464"/>
      <c r="X35" s="464"/>
      <c r="Y35" s="464"/>
      <c r="Z35" s="464"/>
      <c r="AA35" s="464"/>
      <c r="AB35" s="464"/>
      <c r="AC35" s="464"/>
      <c r="AD35" s="464"/>
      <c r="AE35" s="464"/>
      <c r="AF35" s="464"/>
      <c r="AG35" s="464"/>
      <c r="AH35" s="464"/>
      <c r="AI35" s="464"/>
      <c r="AJ35" s="464"/>
      <c r="AK35" s="439"/>
    </row>
    <row r="36" spans="1:41" ht="8.25" customHeight="1">
      <c r="A36" s="439"/>
      <c r="B36" s="454"/>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39"/>
    </row>
    <row r="37" spans="1:41" ht="18.75" customHeight="1">
      <c r="A37" s="439"/>
      <c r="B37" s="458" t="s">
        <v>301</v>
      </c>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90"/>
    </row>
    <row r="38" spans="1:41" ht="18.75" customHeight="1">
      <c r="A38" s="439"/>
      <c r="B38" s="458"/>
      <c r="C38" s="458"/>
      <c r="D38" s="45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90"/>
    </row>
    <row r="39" spans="1:41" ht="18.75" customHeight="1">
      <c r="A39" s="439"/>
      <c r="B39" s="458"/>
      <c r="C39" s="458"/>
      <c r="D39" s="45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90"/>
    </row>
    <row r="40" spans="1:41" ht="18.75" customHeight="1">
      <c r="A40" s="439"/>
      <c r="B40" s="458"/>
      <c r="C40" s="458"/>
      <c r="D40" s="45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90"/>
    </row>
    <row r="41" spans="1:41" ht="81.75" customHeight="1">
      <c r="A41" s="439"/>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90"/>
    </row>
    <row r="42" spans="1:41" ht="15" customHeight="1">
      <c r="A42" s="439"/>
      <c r="B42" s="459" t="s">
        <v>869</v>
      </c>
      <c r="C42" s="459"/>
      <c r="D42" s="459"/>
      <c r="E42" s="459"/>
      <c r="F42" s="459"/>
      <c r="G42" s="459"/>
      <c r="H42" s="459"/>
      <c r="I42" s="459"/>
      <c r="J42" s="459"/>
      <c r="K42" s="459"/>
      <c r="L42" s="459"/>
      <c r="M42" s="459"/>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90"/>
    </row>
    <row r="43" spans="1:41" ht="15" customHeight="1">
      <c r="A43" s="439"/>
      <c r="B43" s="459"/>
      <c r="C43" s="459"/>
      <c r="D43" s="459"/>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90"/>
    </row>
    <row r="44" spans="1:41" ht="15" customHeight="1">
      <c r="A44" s="439"/>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59"/>
      <c r="Z44" s="459"/>
      <c r="AA44" s="459"/>
      <c r="AB44" s="459"/>
      <c r="AC44" s="459"/>
      <c r="AD44" s="459"/>
      <c r="AE44" s="459"/>
      <c r="AF44" s="459"/>
      <c r="AG44" s="459"/>
      <c r="AH44" s="459"/>
      <c r="AI44" s="459"/>
      <c r="AJ44" s="459"/>
      <c r="AK44" s="459"/>
      <c r="AL44" s="490"/>
    </row>
    <row r="45" spans="1:41" ht="15" customHeight="1">
      <c r="A45" s="439"/>
      <c r="B45" s="459"/>
      <c r="C45" s="459"/>
      <c r="D45" s="459"/>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90"/>
    </row>
    <row r="46" spans="1:41" ht="36" customHeight="1">
      <c r="A46" s="439"/>
      <c r="B46" s="459"/>
      <c r="C46" s="459"/>
      <c r="D46" s="459"/>
      <c r="E46" s="459"/>
      <c r="F46" s="459"/>
      <c r="G46" s="459"/>
      <c r="H46" s="459"/>
      <c r="I46" s="459"/>
      <c r="J46" s="459"/>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90"/>
    </row>
    <row r="47" spans="1:41" s="488" customFormat="1" ht="32.25" customHeight="1">
      <c r="A47" s="442"/>
      <c r="B47" s="459" t="s">
        <v>998</v>
      </c>
      <c r="C47" s="459"/>
      <c r="D47" s="459"/>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59"/>
      <c r="AE47" s="459"/>
      <c r="AF47" s="459"/>
      <c r="AG47" s="459"/>
      <c r="AH47" s="459"/>
      <c r="AI47" s="459"/>
      <c r="AJ47" s="459"/>
      <c r="AK47" s="459"/>
      <c r="AM47" s="33"/>
      <c r="AN47" s="33"/>
      <c r="AO47" s="33"/>
    </row>
    <row r="48" spans="1:41" s="488" customFormat="1" ht="36" customHeight="1">
      <c r="A48" s="442"/>
      <c r="B48" s="460" t="s">
        <v>2328</v>
      </c>
      <c r="C48" s="460"/>
      <c r="D48" s="460"/>
      <c r="E48" s="460"/>
      <c r="F48" s="460"/>
      <c r="G48" s="460"/>
      <c r="H48" s="460"/>
      <c r="I48" s="460"/>
      <c r="J48" s="460"/>
      <c r="K48" s="460"/>
      <c r="L48" s="460"/>
      <c r="M48" s="460"/>
      <c r="N48" s="460"/>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M48" s="33"/>
      <c r="AN48" s="358"/>
      <c r="AO48" s="359"/>
    </row>
    <row r="49" spans="2:41" s="488" customFormat="1" ht="21" customHeight="1">
      <c r="B49" s="488" t="s">
        <v>1000</v>
      </c>
      <c r="AK49" s="489"/>
      <c r="AM49" s="33"/>
      <c r="AN49" s="359"/>
      <c r="AO49" s="359"/>
    </row>
    <row r="50" spans="2:41" s="488" customFormat="1" ht="21" customHeight="1">
      <c r="B50" s="488" t="s">
        <v>1000</v>
      </c>
      <c r="AK50" s="489"/>
      <c r="AM50" s="33"/>
      <c r="AN50" s="359"/>
      <c r="AO50" s="359"/>
    </row>
  </sheetData>
  <protectedRanges>
    <protectedRange sqref="L7:Y7 AG7:AJ7 L6:AJ6 L8:AJ8" name="範囲1"/>
  </protectedRanges>
  <mergeCells count="92">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 ref="AN48:AO50"/>
  </mergeCells>
  <phoneticPr fontId="7"/>
  <hyperlinks>
    <hyperlink ref="AM2:AN2" location="索引!A1"/>
    <hyperlink ref="AM10:AN10" r:id="rId1" location="toc5"/>
    <hyperlink ref="AM11:AN11" r:id="rId2"/>
  </hyperlinks>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sheetPr>
    <tabColor rgb="FFFFFF00"/>
  </sheetPr>
  <dimension ref="A1:AT50"/>
  <sheetViews>
    <sheetView view="pageBreakPreview" zoomScaleSheetLayoutView="100" workbookViewId="0">
      <selection activeCell="AP2" sqref="AP2"/>
    </sheetView>
  </sheetViews>
  <sheetFormatPr defaultColWidth="8.625" defaultRowHeight="21" customHeight="1"/>
  <cols>
    <col min="1" max="18" width="2.625" style="208" customWidth="1"/>
    <col min="19" max="34" width="2.875" style="208" customWidth="1"/>
    <col min="35" max="39" width="2.625" style="208" customWidth="1"/>
    <col min="40" max="40" width="2.5" style="208" customWidth="1"/>
    <col min="41" max="41" width="8.375" style="33" customWidth="1"/>
    <col min="42" max="42" width="17.75" style="33" customWidth="1"/>
    <col min="43" max="43" width="36.25" style="33" customWidth="1"/>
    <col min="44" max="16384" width="8.625" style="208"/>
  </cols>
  <sheetData>
    <row r="1" spans="1:46" ht="20.100000000000001" customHeight="1">
      <c r="B1" s="493" t="s">
        <v>1008</v>
      </c>
      <c r="C1" s="512"/>
      <c r="D1" s="512"/>
      <c r="E1" s="512"/>
      <c r="F1" s="512"/>
      <c r="G1" s="512"/>
      <c r="H1" s="512"/>
      <c r="AN1" s="440"/>
      <c r="AR1" s="440"/>
      <c r="AS1" s="440"/>
      <c r="AT1" s="440"/>
    </row>
    <row r="2" spans="1:46" ht="20.100000000000001" customHeight="1">
      <c r="AD2" s="424" t="s">
        <v>586</v>
      </c>
      <c r="AE2" s="424"/>
      <c r="AF2" s="424"/>
      <c r="AG2" s="424"/>
      <c r="AH2" s="424"/>
      <c r="AI2" s="424"/>
      <c r="AJ2" s="424"/>
      <c r="AK2" s="424"/>
      <c r="AL2" s="424"/>
      <c r="AN2" s="440"/>
      <c r="AO2" s="29" t="s">
        <v>2392</v>
      </c>
      <c r="AP2" s="29"/>
      <c r="AR2" s="440"/>
      <c r="AS2" s="440"/>
      <c r="AT2" s="440"/>
    </row>
    <row r="3" spans="1:46" ht="20.100000000000001" customHeight="1">
      <c r="AN3" s="440"/>
      <c r="AR3" s="440"/>
      <c r="AS3" s="440"/>
      <c r="AT3" s="440"/>
    </row>
    <row r="4" spans="1:46" ht="20.100000000000001" customHeight="1">
      <c r="B4" s="362" t="s">
        <v>351</v>
      </c>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N4" s="439"/>
      <c r="AR4" s="439"/>
      <c r="AS4" s="439"/>
      <c r="AT4" s="439"/>
    </row>
    <row r="5" spans="1:46" s="373" customFormat="1" ht="20.100000000000001" customHeight="1">
      <c r="A5" s="492"/>
      <c r="B5" s="316"/>
      <c r="C5" s="316"/>
      <c r="D5" s="316"/>
      <c r="E5" s="316"/>
      <c r="F5" s="316"/>
      <c r="G5" s="316"/>
      <c r="H5" s="316"/>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N5" s="441"/>
      <c r="AO5" s="33"/>
      <c r="AP5" s="33"/>
      <c r="AQ5" s="33"/>
      <c r="AR5" s="441"/>
      <c r="AS5" s="441"/>
      <c r="AT5" s="441"/>
    </row>
    <row r="6" spans="1:46" s="373" customFormat="1" ht="29.25" customHeight="1">
      <c r="A6" s="492"/>
      <c r="B6" s="494" t="s">
        <v>251</v>
      </c>
      <c r="C6" s="494"/>
      <c r="D6" s="494"/>
      <c r="E6" s="494"/>
      <c r="F6" s="494"/>
      <c r="G6" s="494"/>
      <c r="H6" s="494"/>
      <c r="I6" s="494"/>
      <c r="J6" s="494"/>
      <c r="K6" s="494"/>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527"/>
      <c r="AK6" s="527"/>
      <c r="AL6" s="527"/>
      <c r="AN6" s="441"/>
      <c r="AO6" s="33"/>
      <c r="AP6" s="33"/>
      <c r="AQ6" s="33"/>
      <c r="AR6" s="441"/>
      <c r="AS6" s="441"/>
      <c r="AT6" s="441"/>
    </row>
    <row r="7" spans="1:46" s="373" customFormat="1" ht="31.5" customHeight="1">
      <c r="A7" s="492"/>
      <c r="B7" s="494" t="s">
        <v>512</v>
      </c>
      <c r="C7" s="494"/>
      <c r="D7" s="494"/>
      <c r="E7" s="494"/>
      <c r="F7" s="494"/>
      <c r="G7" s="494"/>
      <c r="H7" s="494"/>
      <c r="I7" s="494"/>
      <c r="J7" s="494"/>
      <c r="K7" s="494"/>
      <c r="L7" s="528"/>
      <c r="M7" s="528"/>
      <c r="N7" s="528"/>
      <c r="O7" s="528"/>
      <c r="P7" s="528"/>
      <c r="Q7" s="528"/>
      <c r="R7" s="528"/>
      <c r="S7" s="528"/>
      <c r="T7" s="528"/>
      <c r="U7" s="528"/>
      <c r="V7" s="528"/>
      <c r="W7" s="528"/>
      <c r="X7" s="528"/>
      <c r="Y7" s="528"/>
      <c r="Z7" s="528"/>
      <c r="AA7" s="537" t="s">
        <v>1010</v>
      </c>
      <c r="AB7" s="537"/>
      <c r="AC7" s="537"/>
      <c r="AD7" s="537"/>
      <c r="AE7" s="537"/>
      <c r="AF7" s="537"/>
      <c r="AG7" s="537"/>
      <c r="AH7" s="537"/>
      <c r="AI7" s="556" t="s">
        <v>1002</v>
      </c>
      <c r="AJ7" s="556"/>
      <c r="AK7" s="556"/>
      <c r="AL7" s="556"/>
      <c r="AO7" s="441"/>
      <c r="AP7" s="441"/>
      <c r="AQ7" s="441"/>
    </row>
    <row r="8" spans="1:46" s="373" customFormat="1" ht="29.25" customHeight="1">
      <c r="B8" s="495" t="s">
        <v>491</v>
      </c>
      <c r="C8" s="495"/>
      <c r="D8" s="495"/>
      <c r="E8" s="495"/>
      <c r="F8" s="495"/>
      <c r="G8" s="495"/>
      <c r="H8" s="495"/>
      <c r="I8" s="495"/>
      <c r="J8" s="495"/>
      <c r="K8" s="495"/>
      <c r="L8" s="527" t="s">
        <v>763</v>
      </c>
      <c r="M8" s="527"/>
      <c r="N8" s="527"/>
      <c r="O8" s="527"/>
      <c r="P8" s="527"/>
      <c r="Q8" s="527"/>
      <c r="R8" s="527"/>
      <c r="S8" s="527"/>
      <c r="T8" s="527"/>
      <c r="U8" s="527"/>
      <c r="V8" s="527"/>
      <c r="W8" s="527"/>
      <c r="X8" s="527"/>
      <c r="Y8" s="527"/>
      <c r="Z8" s="527"/>
      <c r="AA8" s="527"/>
      <c r="AB8" s="527"/>
      <c r="AC8" s="527"/>
      <c r="AD8" s="527"/>
      <c r="AE8" s="527"/>
      <c r="AF8" s="527"/>
      <c r="AG8" s="527"/>
      <c r="AH8" s="527"/>
      <c r="AI8" s="527"/>
      <c r="AJ8" s="527"/>
      <c r="AK8" s="527"/>
      <c r="AL8" s="527"/>
      <c r="AO8" s="441"/>
      <c r="AP8" s="441"/>
      <c r="AQ8" s="441"/>
    </row>
    <row r="9" spans="1:46" ht="12.75" customHeight="1">
      <c r="B9" s="394"/>
      <c r="C9" s="394"/>
      <c r="D9" s="394"/>
      <c r="E9" s="394"/>
      <c r="F9" s="394"/>
      <c r="G9" s="394"/>
      <c r="H9" s="394"/>
      <c r="I9" s="394"/>
      <c r="J9" s="394"/>
      <c r="K9" s="394"/>
      <c r="L9" s="394"/>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row>
    <row r="10" spans="1:46" ht="21" customHeight="1">
      <c r="B10" s="496" t="s">
        <v>359</v>
      </c>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61"/>
      <c r="AO10" s="28" t="s">
        <v>2409</v>
      </c>
      <c r="AP10" s="3"/>
    </row>
    <row r="11" spans="1:46" ht="27.75" customHeight="1">
      <c r="B11" s="497" t="s">
        <v>971</v>
      </c>
      <c r="C11" s="514"/>
      <c r="D11" s="514"/>
      <c r="E11" s="514"/>
      <c r="F11" s="514"/>
      <c r="G11" s="514"/>
      <c r="H11" s="514"/>
      <c r="I11" s="514"/>
      <c r="J11" s="514"/>
      <c r="K11" s="514"/>
      <c r="L11" s="514"/>
      <c r="M11" s="514"/>
      <c r="N11" s="514"/>
      <c r="O11" s="514"/>
      <c r="P11" s="514"/>
      <c r="Q11" s="514"/>
      <c r="R11" s="514"/>
      <c r="S11" s="530"/>
      <c r="T11" s="530"/>
      <c r="U11" s="530"/>
      <c r="V11" s="530"/>
      <c r="W11" s="530"/>
      <c r="X11" s="530"/>
      <c r="Y11" s="530"/>
      <c r="Z11" s="530"/>
      <c r="AA11" s="530"/>
      <c r="AB11" s="530"/>
      <c r="AC11" s="530"/>
      <c r="AD11" s="530"/>
      <c r="AE11" s="538" t="s">
        <v>973</v>
      </c>
      <c r="AF11" s="544"/>
      <c r="AG11" s="549"/>
      <c r="AH11" s="549"/>
      <c r="AI11" s="549"/>
      <c r="AJ11" s="549"/>
      <c r="AK11" s="549"/>
      <c r="AL11" s="562"/>
      <c r="AO11" s="29" t="s">
        <v>2410</v>
      </c>
      <c r="AP11" s="29"/>
    </row>
    <row r="12" spans="1:46" ht="27.75" customHeight="1">
      <c r="B12" s="498"/>
      <c r="C12" s="515" t="s">
        <v>769</v>
      </c>
      <c r="D12" s="515"/>
      <c r="E12" s="515"/>
      <c r="F12" s="515"/>
      <c r="G12" s="515"/>
      <c r="H12" s="515"/>
      <c r="I12" s="515"/>
      <c r="J12" s="515"/>
      <c r="K12" s="515"/>
      <c r="L12" s="515"/>
      <c r="M12" s="515"/>
      <c r="N12" s="515"/>
      <c r="O12" s="515"/>
      <c r="P12" s="515"/>
      <c r="Q12" s="515"/>
      <c r="R12" s="515"/>
      <c r="S12" s="531">
        <f>ROUNDUP(S11*30%,1)</f>
        <v>0</v>
      </c>
      <c r="T12" s="531"/>
      <c r="U12" s="531"/>
      <c r="V12" s="531"/>
      <c r="W12" s="531"/>
      <c r="X12" s="531"/>
      <c r="Y12" s="531"/>
      <c r="Z12" s="531"/>
      <c r="AA12" s="531"/>
      <c r="AB12" s="531"/>
      <c r="AC12" s="531"/>
      <c r="AD12" s="531"/>
      <c r="AE12" s="539" t="s">
        <v>973</v>
      </c>
      <c r="AF12" s="539"/>
      <c r="AG12" s="550"/>
      <c r="AH12" s="550"/>
      <c r="AI12" s="550"/>
      <c r="AJ12" s="550"/>
      <c r="AK12" s="550"/>
      <c r="AL12" s="563"/>
    </row>
    <row r="13" spans="1:46" ht="27.75" customHeight="1">
      <c r="B13" s="499" t="s">
        <v>357</v>
      </c>
      <c r="C13" s="516"/>
      <c r="D13" s="516"/>
      <c r="E13" s="516"/>
      <c r="F13" s="516"/>
      <c r="G13" s="516"/>
      <c r="H13" s="516"/>
      <c r="I13" s="516"/>
      <c r="J13" s="516"/>
      <c r="K13" s="516"/>
      <c r="L13" s="516"/>
      <c r="M13" s="516"/>
      <c r="N13" s="516"/>
      <c r="O13" s="516"/>
      <c r="P13" s="516"/>
      <c r="Q13" s="516"/>
      <c r="R13" s="516"/>
      <c r="S13" s="532" t="e">
        <f>ROUNDUP(AG14/AG15,1)</f>
        <v>#DIV/0!</v>
      </c>
      <c r="T13" s="532"/>
      <c r="U13" s="532"/>
      <c r="V13" s="532"/>
      <c r="W13" s="532"/>
      <c r="X13" s="532"/>
      <c r="Y13" s="532"/>
      <c r="Z13" s="532"/>
      <c r="AA13" s="532"/>
      <c r="AB13" s="532"/>
      <c r="AC13" s="532"/>
      <c r="AD13" s="532"/>
      <c r="AE13" s="540" t="s">
        <v>973</v>
      </c>
      <c r="AF13" s="540"/>
      <c r="AG13" s="551" t="s">
        <v>980</v>
      </c>
      <c r="AH13" s="551"/>
      <c r="AI13" s="551"/>
      <c r="AJ13" s="551"/>
      <c r="AK13" s="551"/>
      <c r="AL13" s="564"/>
    </row>
    <row r="14" spans="1:46" ht="27.75" customHeight="1">
      <c r="B14" s="500" t="s">
        <v>1012</v>
      </c>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45"/>
      <c r="AG14" s="552"/>
      <c r="AH14" s="552"/>
      <c r="AI14" s="552"/>
      <c r="AJ14" s="552"/>
      <c r="AK14" s="552"/>
      <c r="AL14" s="565"/>
      <c r="AO14" s="108"/>
      <c r="AP14" s="5"/>
      <c r="AQ14" s="5"/>
    </row>
    <row r="15" spans="1:46" ht="27.75" customHeight="1">
      <c r="B15" s="501" t="s">
        <v>1018</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46"/>
      <c r="AG15" s="553"/>
      <c r="AH15" s="553"/>
      <c r="AI15" s="553"/>
      <c r="AJ15" s="553"/>
      <c r="AK15" s="553"/>
      <c r="AL15" s="566"/>
    </row>
    <row r="16" spans="1:46" ht="12.75" customHeight="1">
      <c r="B16" s="502"/>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89"/>
      <c r="AE16" s="389"/>
      <c r="AF16" s="389"/>
      <c r="AG16" s="389"/>
      <c r="AH16" s="389"/>
      <c r="AI16" s="389"/>
      <c r="AJ16" s="389"/>
      <c r="AK16" s="389"/>
      <c r="AL16" s="389"/>
    </row>
    <row r="17" spans="2:38" ht="21" customHeight="1">
      <c r="B17" s="496" t="s">
        <v>445</v>
      </c>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61"/>
    </row>
    <row r="18" spans="2:38" ht="27.75" customHeight="1">
      <c r="B18" s="503" t="s">
        <v>1005</v>
      </c>
      <c r="C18" s="519"/>
      <c r="D18" s="519"/>
      <c r="E18" s="519"/>
      <c r="F18" s="519"/>
      <c r="G18" s="519"/>
      <c r="H18" s="519"/>
      <c r="I18" s="519"/>
      <c r="J18" s="519"/>
      <c r="K18" s="519"/>
      <c r="L18" s="519"/>
      <c r="M18" s="519"/>
      <c r="N18" s="519"/>
      <c r="O18" s="519"/>
      <c r="P18" s="519"/>
      <c r="Q18" s="519"/>
      <c r="R18" s="519"/>
      <c r="S18" s="531">
        <f>ROUNDUP(S11/50,1)</f>
        <v>0</v>
      </c>
      <c r="T18" s="531"/>
      <c r="U18" s="531"/>
      <c r="V18" s="531"/>
      <c r="W18" s="531"/>
      <c r="X18" s="531"/>
      <c r="Y18" s="531"/>
      <c r="Z18" s="531"/>
      <c r="AA18" s="531"/>
      <c r="AB18" s="531"/>
      <c r="AC18" s="531"/>
      <c r="AD18" s="531"/>
      <c r="AE18" s="541" t="s">
        <v>973</v>
      </c>
      <c r="AF18" s="547"/>
      <c r="AG18" s="550"/>
      <c r="AH18" s="550"/>
      <c r="AI18" s="550"/>
      <c r="AJ18" s="550"/>
      <c r="AK18" s="550"/>
      <c r="AL18" s="563"/>
    </row>
    <row r="19" spans="2:38" ht="27.75" customHeight="1">
      <c r="B19" s="504" t="s">
        <v>972</v>
      </c>
      <c r="C19" s="520"/>
      <c r="D19" s="520"/>
      <c r="E19" s="520"/>
      <c r="F19" s="520"/>
      <c r="G19" s="520"/>
      <c r="H19" s="520"/>
      <c r="I19" s="520"/>
      <c r="J19" s="520"/>
      <c r="K19" s="520"/>
      <c r="L19" s="520"/>
      <c r="M19" s="520"/>
      <c r="N19" s="520"/>
      <c r="O19" s="520"/>
      <c r="P19" s="520"/>
      <c r="Q19" s="520"/>
      <c r="R19" s="520"/>
      <c r="S19" s="533"/>
      <c r="T19" s="533"/>
      <c r="U19" s="533"/>
      <c r="V19" s="533"/>
      <c r="W19" s="533"/>
      <c r="X19" s="533"/>
      <c r="Y19" s="533"/>
      <c r="Z19" s="533"/>
      <c r="AA19" s="533"/>
      <c r="AB19" s="533"/>
      <c r="AC19" s="533"/>
      <c r="AD19" s="533"/>
      <c r="AE19" s="542" t="s">
        <v>973</v>
      </c>
      <c r="AF19" s="548"/>
      <c r="AG19" s="554" t="s">
        <v>817</v>
      </c>
      <c r="AH19" s="554"/>
      <c r="AI19" s="554"/>
      <c r="AJ19" s="554"/>
      <c r="AK19" s="554"/>
      <c r="AL19" s="567"/>
    </row>
    <row r="20" spans="2:38" ht="12.75" customHeight="1">
      <c r="B20" s="389"/>
      <c r="C20" s="389"/>
      <c r="D20" s="389"/>
      <c r="E20" s="389"/>
      <c r="F20" s="389"/>
      <c r="G20" s="389"/>
      <c r="H20" s="389"/>
      <c r="I20" s="389"/>
      <c r="J20" s="389"/>
      <c r="K20" s="389"/>
      <c r="L20" s="389"/>
      <c r="M20" s="389"/>
      <c r="N20" s="389"/>
      <c r="O20" s="389"/>
      <c r="P20" s="389"/>
      <c r="Q20" s="389"/>
      <c r="R20" s="389"/>
      <c r="S20" s="534"/>
      <c r="T20" s="534"/>
      <c r="U20" s="534"/>
      <c r="V20" s="534"/>
      <c r="W20" s="534"/>
      <c r="X20" s="534"/>
      <c r="Y20" s="534"/>
      <c r="Z20" s="534"/>
      <c r="AA20" s="534"/>
      <c r="AB20" s="534"/>
      <c r="AC20" s="534"/>
      <c r="AD20" s="534"/>
      <c r="AE20" s="543"/>
      <c r="AF20" s="543"/>
      <c r="AG20" s="555"/>
      <c r="AH20" s="555"/>
      <c r="AI20" s="555"/>
      <c r="AJ20" s="555"/>
      <c r="AK20" s="555"/>
      <c r="AL20" s="555"/>
    </row>
    <row r="21" spans="2:38" ht="27.75" customHeight="1">
      <c r="B21" s="496" t="s">
        <v>883</v>
      </c>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c r="AL21" s="561"/>
    </row>
    <row r="22" spans="2:38" ht="27.75" customHeight="1">
      <c r="B22" s="505" t="s">
        <v>993</v>
      </c>
      <c r="C22" s="521"/>
      <c r="D22" s="521"/>
      <c r="E22" s="521"/>
      <c r="F22" s="521"/>
      <c r="G22" s="521"/>
      <c r="H22" s="521"/>
      <c r="I22" s="521"/>
      <c r="J22" s="521"/>
      <c r="K22" s="521"/>
      <c r="L22" s="521"/>
      <c r="M22" s="521"/>
      <c r="N22" s="521"/>
      <c r="O22" s="521"/>
      <c r="P22" s="521"/>
      <c r="Q22" s="521"/>
      <c r="R22" s="529"/>
      <c r="S22" s="535" t="s">
        <v>1020</v>
      </c>
      <c r="T22" s="521"/>
      <c r="U22" s="521"/>
      <c r="V22" s="521"/>
      <c r="W22" s="521"/>
      <c r="X22" s="521"/>
      <c r="Y22" s="521"/>
      <c r="Z22" s="521"/>
      <c r="AA22" s="521"/>
      <c r="AB22" s="521"/>
      <c r="AC22" s="521"/>
      <c r="AD22" s="521"/>
      <c r="AE22" s="521"/>
      <c r="AF22" s="521"/>
      <c r="AG22" s="521"/>
      <c r="AH22" s="521"/>
      <c r="AI22" s="557"/>
      <c r="AJ22" s="557"/>
      <c r="AK22" s="557"/>
      <c r="AL22" s="568"/>
    </row>
    <row r="23" spans="2:38" ht="47.25" customHeight="1">
      <c r="B23" s="506"/>
      <c r="C23" s="389"/>
      <c r="D23" s="389"/>
      <c r="E23" s="389"/>
      <c r="F23" s="389"/>
      <c r="G23" s="389"/>
      <c r="H23" s="389"/>
      <c r="I23" s="389"/>
      <c r="J23" s="389"/>
      <c r="K23" s="389"/>
      <c r="L23" s="389"/>
      <c r="M23" s="389"/>
      <c r="N23" s="389"/>
      <c r="O23" s="389"/>
      <c r="P23" s="389"/>
      <c r="Q23" s="389"/>
      <c r="R23" s="389"/>
      <c r="S23" s="536" t="s">
        <v>1024</v>
      </c>
      <c r="T23" s="536"/>
      <c r="U23" s="536"/>
      <c r="V23" s="536"/>
      <c r="W23" s="536"/>
      <c r="X23" s="536"/>
      <c r="Y23" s="536"/>
      <c r="Z23" s="536"/>
      <c r="AA23" s="536"/>
      <c r="AB23" s="536"/>
      <c r="AC23" s="536"/>
      <c r="AD23" s="536"/>
      <c r="AE23" s="536"/>
      <c r="AF23" s="536" t="s">
        <v>1027</v>
      </c>
      <c r="AG23" s="536"/>
      <c r="AH23" s="536"/>
      <c r="AI23" s="558" t="s">
        <v>1028</v>
      </c>
      <c r="AJ23" s="558"/>
      <c r="AK23" s="558"/>
      <c r="AL23" s="569"/>
    </row>
    <row r="24" spans="2:38" ht="27.75" customHeight="1">
      <c r="B24" s="507">
        <v>1</v>
      </c>
      <c r="C24" s="522"/>
      <c r="D24" s="522"/>
      <c r="E24" s="522"/>
      <c r="F24" s="522"/>
      <c r="G24" s="522"/>
      <c r="H24" s="522"/>
      <c r="I24" s="522"/>
      <c r="J24" s="522"/>
      <c r="K24" s="522"/>
      <c r="L24" s="522"/>
      <c r="M24" s="522"/>
      <c r="N24" s="522"/>
      <c r="O24" s="522"/>
      <c r="P24" s="522"/>
      <c r="Q24" s="522"/>
      <c r="R24" s="522"/>
      <c r="S24" s="522"/>
      <c r="T24" s="522"/>
      <c r="U24" s="522"/>
      <c r="V24" s="522"/>
      <c r="W24" s="522"/>
      <c r="X24" s="522"/>
      <c r="Y24" s="522"/>
      <c r="Z24" s="522"/>
      <c r="AA24" s="522"/>
      <c r="AB24" s="522"/>
      <c r="AC24" s="522"/>
      <c r="AD24" s="522"/>
      <c r="AE24" s="522"/>
      <c r="AF24" s="522"/>
      <c r="AG24" s="522"/>
      <c r="AH24" s="522" t="s">
        <v>270</v>
      </c>
      <c r="AI24" s="522"/>
      <c r="AJ24" s="522"/>
      <c r="AK24" s="522"/>
      <c r="AL24" s="570"/>
    </row>
    <row r="25" spans="2:38" ht="27.75" customHeight="1">
      <c r="B25" s="507">
        <v>2</v>
      </c>
      <c r="C25" s="522"/>
      <c r="D25" s="522"/>
      <c r="E25" s="522"/>
      <c r="F25" s="522"/>
      <c r="G25" s="522"/>
      <c r="H25" s="522"/>
      <c r="I25" s="522"/>
      <c r="J25" s="522"/>
      <c r="K25" s="522"/>
      <c r="L25" s="522"/>
      <c r="M25" s="522"/>
      <c r="N25" s="522"/>
      <c r="O25" s="522"/>
      <c r="P25" s="522"/>
      <c r="Q25" s="522"/>
      <c r="R25" s="522"/>
      <c r="S25" s="522"/>
      <c r="T25" s="522"/>
      <c r="U25" s="522"/>
      <c r="V25" s="522"/>
      <c r="W25" s="522"/>
      <c r="X25" s="522"/>
      <c r="Y25" s="522"/>
      <c r="Z25" s="522"/>
      <c r="AA25" s="522"/>
      <c r="AB25" s="522"/>
      <c r="AC25" s="522"/>
      <c r="AD25" s="522"/>
      <c r="AE25" s="522"/>
      <c r="AF25" s="522"/>
      <c r="AG25" s="522"/>
      <c r="AH25" s="522" t="s">
        <v>270</v>
      </c>
      <c r="AI25" s="522"/>
      <c r="AJ25" s="522"/>
      <c r="AK25" s="522"/>
      <c r="AL25" s="570"/>
    </row>
    <row r="26" spans="2:38" ht="27.75" customHeight="1">
      <c r="B26" s="507">
        <v>3</v>
      </c>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t="s">
        <v>270</v>
      </c>
      <c r="AI26" s="522"/>
      <c r="AJ26" s="522"/>
      <c r="AK26" s="522"/>
      <c r="AL26" s="570"/>
    </row>
    <row r="27" spans="2:38" ht="27.75" customHeight="1">
      <c r="B27" s="508">
        <v>4</v>
      </c>
      <c r="C27" s="523"/>
      <c r="D27" s="523"/>
      <c r="E27" s="523"/>
      <c r="F27" s="523"/>
      <c r="G27" s="523"/>
      <c r="H27" s="523"/>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G27" s="523"/>
      <c r="AH27" s="523" t="s">
        <v>270</v>
      </c>
      <c r="AI27" s="523"/>
      <c r="AJ27" s="523"/>
      <c r="AK27" s="523"/>
      <c r="AL27" s="571"/>
    </row>
    <row r="28" spans="2:38" ht="15" customHeight="1">
      <c r="B28" s="509" t="s">
        <v>945</v>
      </c>
      <c r="C28" s="524"/>
      <c r="D28" s="524"/>
      <c r="E28" s="524"/>
      <c r="F28" s="524"/>
      <c r="G28" s="524"/>
      <c r="H28" s="524"/>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59" t="s">
        <v>1030</v>
      </c>
      <c r="AJ28" s="559"/>
      <c r="AK28" s="559"/>
      <c r="AL28" s="572"/>
    </row>
    <row r="29" spans="2:38" ht="36.75" customHeight="1">
      <c r="B29" s="510"/>
      <c r="C29" s="525"/>
      <c r="D29" s="525"/>
      <c r="E29" s="525"/>
      <c r="F29" s="525"/>
      <c r="G29" s="525"/>
      <c r="H29" s="525"/>
      <c r="I29" s="525"/>
      <c r="J29" s="525"/>
      <c r="K29" s="525"/>
      <c r="L29" s="525"/>
      <c r="M29" s="525"/>
      <c r="N29" s="525"/>
      <c r="O29" s="525"/>
      <c r="P29" s="525"/>
      <c r="Q29" s="525"/>
      <c r="R29" s="525"/>
      <c r="S29" s="525"/>
      <c r="T29" s="525"/>
      <c r="U29" s="525"/>
      <c r="V29" s="525"/>
      <c r="W29" s="525"/>
      <c r="X29" s="525"/>
      <c r="Y29" s="525"/>
      <c r="Z29" s="525"/>
      <c r="AA29" s="525"/>
      <c r="AB29" s="525"/>
      <c r="AC29" s="525"/>
      <c r="AD29" s="525"/>
      <c r="AE29" s="525"/>
      <c r="AF29" s="525"/>
      <c r="AG29" s="525"/>
      <c r="AH29" s="525"/>
      <c r="AI29" s="560"/>
      <c r="AJ29" s="560"/>
      <c r="AK29" s="560"/>
      <c r="AL29" s="573"/>
    </row>
    <row r="30" spans="2:38" ht="9.75" customHeight="1">
      <c r="B30" s="502"/>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row>
    <row r="31" spans="2:38" ht="22.5" customHeight="1">
      <c r="B31" s="511" t="s">
        <v>632</v>
      </c>
      <c r="C31" s="511"/>
      <c r="D31" s="511"/>
      <c r="E31" s="511"/>
      <c r="F31" s="511"/>
      <c r="G31" s="511"/>
      <c r="H31" s="526" t="s">
        <v>1129</v>
      </c>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row>
    <row r="32" spans="2:38" ht="8.25" customHeight="1">
      <c r="B32" s="502"/>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row>
    <row r="33" spans="2:43" s="491" customFormat="1" ht="17.25" customHeight="1">
      <c r="B33" s="326" t="s">
        <v>1014</v>
      </c>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O33" s="33"/>
      <c r="AP33" s="33"/>
      <c r="AQ33" s="33"/>
    </row>
    <row r="34" spans="2:43" s="491" customFormat="1" ht="45.75" customHeight="1">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574"/>
      <c r="AO34" s="33"/>
      <c r="AP34" s="33"/>
      <c r="AQ34" s="33"/>
    </row>
    <row r="35" spans="2:43" s="491" customFormat="1" ht="9" customHeight="1">
      <c r="B35" s="491" t="s">
        <v>1000</v>
      </c>
      <c r="AM35" s="575"/>
      <c r="AO35" s="33"/>
      <c r="AP35" s="33"/>
      <c r="AQ35" s="33"/>
    </row>
    <row r="36" spans="2:43" s="491" customFormat="1" ht="21" customHeight="1">
      <c r="B36" s="491" t="s">
        <v>1000</v>
      </c>
      <c r="AM36" s="575"/>
      <c r="AO36" s="33"/>
      <c r="AP36" s="33"/>
      <c r="AQ36" s="33"/>
    </row>
    <row r="47" spans="2:43" ht="21" customHeight="1"/>
    <row r="48" spans="2:43" ht="21" customHeight="1">
      <c r="AP48" s="358"/>
      <c r="AQ48" s="359"/>
    </row>
    <row r="49" spans="42:43" ht="21" customHeight="1">
      <c r="AP49" s="359"/>
      <c r="AQ49" s="359"/>
    </row>
    <row r="50" spans="42:43" ht="21" customHeight="1">
      <c r="AP50" s="359"/>
      <c r="AQ50" s="359"/>
    </row>
  </sheetData>
  <protectedRanges>
    <protectedRange sqref="L7:Z7 AI7:AL7 L6:AL6 L8:AL8" name="範囲1"/>
  </protectedRanges>
  <mergeCells count="61">
    <mergeCell ref="B1:H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 ref="AP48:AQ50"/>
  </mergeCells>
  <phoneticPr fontId="7"/>
  <hyperlinks>
    <hyperlink ref="AO2:AP2" location="索引!A1"/>
    <hyperlink ref="AO10:AP10" r:id="rId1" location="toc5"/>
    <hyperlink ref="AO11:AP11" r:id="rId2"/>
  </hyperlinks>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3"/>
  <headerFooter alignWithMargins="0"/>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tabColor rgb="FFFFFF00"/>
  </sheetPr>
  <dimension ref="A1:O50"/>
  <sheetViews>
    <sheetView view="pageBreakPreview" zoomScaleSheetLayoutView="100" workbookViewId="0">
      <selection activeCell="J2" sqref="J2"/>
    </sheetView>
  </sheetViews>
  <sheetFormatPr defaultRowHeight="13.5"/>
  <cols>
    <col min="1" max="1" width="1.125" style="314" customWidth="1"/>
    <col min="2" max="2" width="24.25" style="314" customWidth="1"/>
    <col min="3" max="3" width="4" style="314" customWidth="1"/>
    <col min="4" max="6" width="20.125" style="314" customWidth="1"/>
    <col min="7" max="7" width="3.125" style="314" customWidth="1"/>
    <col min="8" max="8" width="1" style="314" customWidth="1"/>
    <col min="9" max="9" width="2.5" style="314" customWidth="1"/>
    <col min="10" max="10" width="8.375" style="33" customWidth="1"/>
    <col min="11" max="11" width="17.75" style="33" customWidth="1"/>
    <col min="12" max="12" width="36.25" style="33" customWidth="1"/>
    <col min="13" max="256" width="9" style="314" customWidth="1"/>
    <col min="257" max="257" width="3.75" style="314" customWidth="1"/>
    <col min="258" max="258" width="24.25" style="314" customWidth="1"/>
    <col min="259" max="259" width="4" style="314" customWidth="1"/>
    <col min="260" max="262" width="20.125" style="314" customWidth="1"/>
    <col min="263" max="263" width="3.125" style="314" customWidth="1"/>
    <col min="264" max="264" width="3.75" style="314" customWidth="1"/>
    <col min="265" max="265" width="2.5" style="314" customWidth="1"/>
    <col min="266" max="512" width="9" style="314" customWidth="1"/>
    <col min="513" max="513" width="3.75" style="314" customWidth="1"/>
    <col min="514" max="514" width="24.25" style="314" customWidth="1"/>
    <col min="515" max="515" width="4" style="314" customWidth="1"/>
    <col min="516" max="518" width="20.125" style="314" customWidth="1"/>
    <col min="519" max="519" width="3.125" style="314" customWidth="1"/>
    <col min="520" max="520" width="3.75" style="314" customWidth="1"/>
    <col min="521" max="521" width="2.5" style="314" customWidth="1"/>
    <col min="522" max="768" width="9" style="314" customWidth="1"/>
    <col min="769" max="769" width="3.75" style="314" customWidth="1"/>
    <col min="770" max="770" width="24.25" style="314" customWidth="1"/>
    <col min="771" max="771" width="4" style="314" customWidth="1"/>
    <col min="772" max="774" width="20.125" style="314" customWidth="1"/>
    <col min="775" max="775" width="3.125" style="314" customWidth="1"/>
    <col min="776" max="776" width="3.75" style="314" customWidth="1"/>
    <col min="777" max="777" width="2.5" style="314" customWidth="1"/>
    <col min="778" max="1024" width="9" style="314" customWidth="1"/>
    <col min="1025" max="1025" width="3.75" style="314" customWidth="1"/>
    <col min="1026" max="1026" width="24.25" style="314" customWidth="1"/>
    <col min="1027" max="1027" width="4" style="314" customWidth="1"/>
    <col min="1028" max="1030" width="20.125" style="314" customWidth="1"/>
    <col min="1031" max="1031" width="3.125" style="314" customWidth="1"/>
    <col min="1032" max="1032" width="3.75" style="314" customWidth="1"/>
    <col min="1033" max="1033" width="2.5" style="314" customWidth="1"/>
    <col min="1034" max="1280" width="9" style="314" customWidth="1"/>
    <col min="1281" max="1281" width="3.75" style="314" customWidth="1"/>
    <col min="1282" max="1282" width="24.25" style="314" customWidth="1"/>
    <col min="1283" max="1283" width="4" style="314" customWidth="1"/>
    <col min="1284" max="1286" width="20.125" style="314" customWidth="1"/>
    <col min="1287" max="1287" width="3.125" style="314" customWidth="1"/>
    <col min="1288" max="1288" width="3.75" style="314" customWidth="1"/>
    <col min="1289" max="1289" width="2.5" style="314" customWidth="1"/>
    <col min="1290" max="1536" width="9" style="314" customWidth="1"/>
    <col min="1537" max="1537" width="3.75" style="314" customWidth="1"/>
    <col min="1538" max="1538" width="24.25" style="314" customWidth="1"/>
    <col min="1539" max="1539" width="4" style="314" customWidth="1"/>
    <col min="1540" max="1542" width="20.125" style="314" customWidth="1"/>
    <col min="1543" max="1543" width="3.125" style="314" customWidth="1"/>
    <col min="1544" max="1544" width="3.75" style="314" customWidth="1"/>
    <col min="1545" max="1545" width="2.5" style="314" customWidth="1"/>
    <col min="1546" max="1792" width="9" style="314" customWidth="1"/>
    <col min="1793" max="1793" width="3.75" style="314" customWidth="1"/>
    <col min="1794" max="1794" width="24.25" style="314" customWidth="1"/>
    <col min="1795" max="1795" width="4" style="314" customWidth="1"/>
    <col min="1796" max="1798" width="20.125" style="314" customWidth="1"/>
    <col min="1799" max="1799" width="3.125" style="314" customWidth="1"/>
    <col min="1800" max="1800" width="3.75" style="314" customWidth="1"/>
    <col min="1801" max="1801" width="2.5" style="314" customWidth="1"/>
    <col min="1802" max="2048" width="9" style="314" customWidth="1"/>
    <col min="2049" max="2049" width="3.75" style="314" customWidth="1"/>
    <col min="2050" max="2050" width="24.25" style="314" customWidth="1"/>
    <col min="2051" max="2051" width="4" style="314" customWidth="1"/>
    <col min="2052" max="2054" width="20.125" style="314" customWidth="1"/>
    <col min="2055" max="2055" width="3.125" style="314" customWidth="1"/>
    <col min="2056" max="2056" width="3.75" style="314" customWidth="1"/>
    <col min="2057" max="2057" width="2.5" style="314" customWidth="1"/>
    <col min="2058" max="2304" width="9" style="314" customWidth="1"/>
    <col min="2305" max="2305" width="3.75" style="314" customWidth="1"/>
    <col min="2306" max="2306" width="24.25" style="314" customWidth="1"/>
    <col min="2307" max="2307" width="4" style="314" customWidth="1"/>
    <col min="2308" max="2310" width="20.125" style="314" customWidth="1"/>
    <col min="2311" max="2311" width="3.125" style="314" customWidth="1"/>
    <col min="2312" max="2312" width="3.75" style="314" customWidth="1"/>
    <col min="2313" max="2313" width="2.5" style="314" customWidth="1"/>
    <col min="2314" max="2560" width="9" style="314" customWidth="1"/>
    <col min="2561" max="2561" width="3.75" style="314" customWidth="1"/>
    <col min="2562" max="2562" width="24.25" style="314" customWidth="1"/>
    <col min="2563" max="2563" width="4" style="314" customWidth="1"/>
    <col min="2564" max="2566" width="20.125" style="314" customWidth="1"/>
    <col min="2567" max="2567" width="3.125" style="314" customWidth="1"/>
    <col min="2568" max="2568" width="3.75" style="314" customWidth="1"/>
    <col min="2569" max="2569" width="2.5" style="314" customWidth="1"/>
    <col min="2570" max="2816" width="9" style="314" customWidth="1"/>
    <col min="2817" max="2817" width="3.75" style="314" customWidth="1"/>
    <col min="2818" max="2818" width="24.25" style="314" customWidth="1"/>
    <col min="2819" max="2819" width="4" style="314" customWidth="1"/>
    <col min="2820" max="2822" width="20.125" style="314" customWidth="1"/>
    <col min="2823" max="2823" width="3.125" style="314" customWidth="1"/>
    <col min="2824" max="2824" width="3.75" style="314" customWidth="1"/>
    <col min="2825" max="2825" width="2.5" style="314" customWidth="1"/>
    <col min="2826" max="3072" width="9" style="314" customWidth="1"/>
    <col min="3073" max="3073" width="3.75" style="314" customWidth="1"/>
    <col min="3074" max="3074" width="24.25" style="314" customWidth="1"/>
    <col min="3075" max="3075" width="4" style="314" customWidth="1"/>
    <col min="3076" max="3078" width="20.125" style="314" customWidth="1"/>
    <col min="3079" max="3079" width="3.125" style="314" customWidth="1"/>
    <col min="3080" max="3080" width="3.75" style="314" customWidth="1"/>
    <col min="3081" max="3081" width="2.5" style="314" customWidth="1"/>
    <col min="3082" max="3328" width="9" style="314" customWidth="1"/>
    <col min="3329" max="3329" width="3.75" style="314" customWidth="1"/>
    <col min="3330" max="3330" width="24.25" style="314" customWidth="1"/>
    <col min="3331" max="3331" width="4" style="314" customWidth="1"/>
    <col min="3332" max="3334" width="20.125" style="314" customWidth="1"/>
    <col min="3335" max="3335" width="3.125" style="314" customWidth="1"/>
    <col min="3336" max="3336" width="3.75" style="314" customWidth="1"/>
    <col min="3337" max="3337" width="2.5" style="314" customWidth="1"/>
    <col min="3338" max="3584" width="9" style="314" customWidth="1"/>
    <col min="3585" max="3585" width="3.75" style="314" customWidth="1"/>
    <col min="3586" max="3586" width="24.25" style="314" customWidth="1"/>
    <col min="3587" max="3587" width="4" style="314" customWidth="1"/>
    <col min="3588" max="3590" width="20.125" style="314" customWidth="1"/>
    <col min="3591" max="3591" width="3.125" style="314" customWidth="1"/>
    <col min="3592" max="3592" width="3.75" style="314" customWidth="1"/>
    <col min="3593" max="3593" width="2.5" style="314" customWidth="1"/>
    <col min="3594" max="3840" width="9" style="314" customWidth="1"/>
    <col min="3841" max="3841" width="3.75" style="314" customWidth="1"/>
    <col min="3842" max="3842" width="24.25" style="314" customWidth="1"/>
    <col min="3843" max="3843" width="4" style="314" customWidth="1"/>
    <col min="3844" max="3846" width="20.125" style="314" customWidth="1"/>
    <col min="3847" max="3847" width="3.125" style="314" customWidth="1"/>
    <col min="3848" max="3848" width="3.75" style="314" customWidth="1"/>
    <col min="3849" max="3849" width="2.5" style="314" customWidth="1"/>
    <col min="3850" max="4096" width="9" style="314" customWidth="1"/>
    <col min="4097" max="4097" width="3.75" style="314" customWidth="1"/>
    <col min="4098" max="4098" width="24.25" style="314" customWidth="1"/>
    <col min="4099" max="4099" width="4" style="314" customWidth="1"/>
    <col min="4100" max="4102" width="20.125" style="314" customWidth="1"/>
    <col min="4103" max="4103" width="3.125" style="314" customWidth="1"/>
    <col min="4104" max="4104" width="3.75" style="314" customWidth="1"/>
    <col min="4105" max="4105" width="2.5" style="314" customWidth="1"/>
    <col min="4106" max="4352" width="9" style="314" customWidth="1"/>
    <col min="4353" max="4353" width="3.75" style="314" customWidth="1"/>
    <col min="4354" max="4354" width="24.25" style="314" customWidth="1"/>
    <col min="4355" max="4355" width="4" style="314" customWidth="1"/>
    <col min="4356" max="4358" width="20.125" style="314" customWidth="1"/>
    <col min="4359" max="4359" width="3.125" style="314" customWidth="1"/>
    <col min="4360" max="4360" width="3.75" style="314" customWidth="1"/>
    <col min="4361" max="4361" width="2.5" style="314" customWidth="1"/>
    <col min="4362" max="4608" width="9" style="314" customWidth="1"/>
    <col min="4609" max="4609" width="3.75" style="314" customWidth="1"/>
    <col min="4610" max="4610" width="24.25" style="314" customWidth="1"/>
    <col min="4611" max="4611" width="4" style="314" customWidth="1"/>
    <col min="4612" max="4614" width="20.125" style="314" customWidth="1"/>
    <col min="4615" max="4615" width="3.125" style="314" customWidth="1"/>
    <col min="4616" max="4616" width="3.75" style="314" customWidth="1"/>
    <col min="4617" max="4617" width="2.5" style="314" customWidth="1"/>
    <col min="4618" max="4864" width="9" style="314" customWidth="1"/>
    <col min="4865" max="4865" width="3.75" style="314" customWidth="1"/>
    <col min="4866" max="4866" width="24.25" style="314" customWidth="1"/>
    <col min="4867" max="4867" width="4" style="314" customWidth="1"/>
    <col min="4868" max="4870" width="20.125" style="314" customWidth="1"/>
    <col min="4871" max="4871" width="3.125" style="314" customWidth="1"/>
    <col min="4872" max="4872" width="3.75" style="314" customWidth="1"/>
    <col min="4873" max="4873" width="2.5" style="314" customWidth="1"/>
    <col min="4874" max="5120" width="9" style="314" customWidth="1"/>
    <col min="5121" max="5121" width="3.75" style="314" customWidth="1"/>
    <col min="5122" max="5122" width="24.25" style="314" customWidth="1"/>
    <col min="5123" max="5123" width="4" style="314" customWidth="1"/>
    <col min="5124" max="5126" width="20.125" style="314" customWidth="1"/>
    <col min="5127" max="5127" width="3.125" style="314" customWidth="1"/>
    <col min="5128" max="5128" width="3.75" style="314" customWidth="1"/>
    <col min="5129" max="5129" width="2.5" style="314" customWidth="1"/>
    <col min="5130" max="5376" width="9" style="314" customWidth="1"/>
    <col min="5377" max="5377" width="3.75" style="314" customWidth="1"/>
    <col min="5378" max="5378" width="24.25" style="314" customWidth="1"/>
    <col min="5379" max="5379" width="4" style="314" customWidth="1"/>
    <col min="5380" max="5382" width="20.125" style="314" customWidth="1"/>
    <col min="5383" max="5383" width="3.125" style="314" customWidth="1"/>
    <col min="5384" max="5384" width="3.75" style="314" customWidth="1"/>
    <col min="5385" max="5385" width="2.5" style="314" customWidth="1"/>
    <col min="5386" max="5632" width="9" style="314" customWidth="1"/>
    <col min="5633" max="5633" width="3.75" style="314" customWidth="1"/>
    <col min="5634" max="5634" width="24.25" style="314" customWidth="1"/>
    <col min="5635" max="5635" width="4" style="314" customWidth="1"/>
    <col min="5636" max="5638" width="20.125" style="314" customWidth="1"/>
    <col min="5639" max="5639" width="3.125" style="314" customWidth="1"/>
    <col min="5640" max="5640" width="3.75" style="314" customWidth="1"/>
    <col min="5641" max="5641" width="2.5" style="314" customWidth="1"/>
    <col min="5642" max="5888" width="9" style="314" customWidth="1"/>
    <col min="5889" max="5889" width="3.75" style="314" customWidth="1"/>
    <col min="5890" max="5890" width="24.25" style="314" customWidth="1"/>
    <col min="5891" max="5891" width="4" style="314" customWidth="1"/>
    <col min="5892" max="5894" width="20.125" style="314" customWidth="1"/>
    <col min="5895" max="5895" width="3.125" style="314" customWidth="1"/>
    <col min="5896" max="5896" width="3.75" style="314" customWidth="1"/>
    <col min="5897" max="5897" width="2.5" style="314" customWidth="1"/>
    <col min="5898" max="6144" width="9" style="314" customWidth="1"/>
    <col min="6145" max="6145" width="3.75" style="314" customWidth="1"/>
    <col min="6146" max="6146" width="24.25" style="314" customWidth="1"/>
    <col min="6147" max="6147" width="4" style="314" customWidth="1"/>
    <col min="6148" max="6150" width="20.125" style="314" customWidth="1"/>
    <col min="6151" max="6151" width="3.125" style="314" customWidth="1"/>
    <col min="6152" max="6152" width="3.75" style="314" customWidth="1"/>
    <col min="6153" max="6153" width="2.5" style="314" customWidth="1"/>
    <col min="6154" max="6400" width="9" style="314" customWidth="1"/>
    <col min="6401" max="6401" width="3.75" style="314" customWidth="1"/>
    <col min="6402" max="6402" width="24.25" style="314" customWidth="1"/>
    <col min="6403" max="6403" width="4" style="314" customWidth="1"/>
    <col min="6404" max="6406" width="20.125" style="314" customWidth="1"/>
    <col min="6407" max="6407" width="3.125" style="314" customWidth="1"/>
    <col min="6408" max="6408" width="3.75" style="314" customWidth="1"/>
    <col min="6409" max="6409" width="2.5" style="314" customWidth="1"/>
    <col min="6410" max="6656" width="9" style="314" customWidth="1"/>
    <col min="6657" max="6657" width="3.75" style="314" customWidth="1"/>
    <col min="6658" max="6658" width="24.25" style="314" customWidth="1"/>
    <col min="6659" max="6659" width="4" style="314" customWidth="1"/>
    <col min="6660" max="6662" width="20.125" style="314" customWidth="1"/>
    <col min="6663" max="6663" width="3.125" style="314" customWidth="1"/>
    <col min="6664" max="6664" width="3.75" style="314" customWidth="1"/>
    <col min="6665" max="6665" width="2.5" style="314" customWidth="1"/>
    <col min="6666" max="6912" width="9" style="314" customWidth="1"/>
    <col min="6913" max="6913" width="3.75" style="314" customWidth="1"/>
    <col min="6914" max="6914" width="24.25" style="314" customWidth="1"/>
    <col min="6915" max="6915" width="4" style="314" customWidth="1"/>
    <col min="6916" max="6918" width="20.125" style="314" customWidth="1"/>
    <col min="6919" max="6919" width="3.125" style="314" customWidth="1"/>
    <col min="6920" max="6920" width="3.75" style="314" customWidth="1"/>
    <col min="6921" max="6921" width="2.5" style="314" customWidth="1"/>
    <col min="6922" max="7168" width="9" style="314" customWidth="1"/>
    <col min="7169" max="7169" width="3.75" style="314" customWidth="1"/>
    <col min="7170" max="7170" width="24.25" style="314" customWidth="1"/>
    <col min="7171" max="7171" width="4" style="314" customWidth="1"/>
    <col min="7172" max="7174" width="20.125" style="314" customWidth="1"/>
    <col min="7175" max="7175" width="3.125" style="314" customWidth="1"/>
    <col min="7176" max="7176" width="3.75" style="314" customWidth="1"/>
    <col min="7177" max="7177" width="2.5" style="314" customWidth="1"/>
    <col min="7178" max="7424" width="9" style="314" customWidth="1"/>
    <col min="7425" max="7425" width="3.75" style="314" customWidth="1"/>
    <col min="7426" max="7426" width="24.25" style="314" customWidth="1"/>
    <col min="7427" max="7427" width="4" style="314" customWidth="1"/>
    <col min="7428" max="7430" width="20.125" style="314" customWidth="1"/>
    <col min="7431" max="7431" width="3.125" style="314" customWidth="1"/>
    <col min="7432" max="7432" width="3.75" style="314" customWidth="1"/>
    <col min="7433" max="7433" width="2.5" style="314" customWidth="1"/>
    <col min="7434" max="7680" width="9" style="314" customWidth="1"/>
    <col min="7681" max="7681" width="3.75" style="314" customWidth="1"/>
    <col min="7682" max="7682" width="24.25" style="314" customWidth="1"/>
    <col min="7683" max="7683" width="4" style="314" customWidth="1"/>
    <col min="7684" max="7686" width="20.125" style="314" customWidth="1"/>
    <col min="7687" max="7687" width="3.125" style="314" customWidth="1"/>
    <col min="7688" max="7688" width="3.75" style="314" customWidth="1"/>
    <col min="7689" max="7689" width="2.5" style="314" customWidth="1"/>
    <col min="7690" max="7936" width="9" style="314" customWidth="1"/>
    <col min="7937" max="7937" width="3.75" style="314" customWidth="1"/>
    <col min="7938" max="7938" width="24.25" style="314" customWidth="1"/>
    <col min="7939" max="7939" width="4" style="314" customWidth="1"/>
    <col min="7940" max="7942" width="20.125" style="314" customWidth="1"/>
    <col min="7943" max="7943" width="3.125" style="314" customWidth="1"/>
    <col min="7944" max="7944" width="3.75" style="314" customWidth="1"/>
    <col min="7945" max="7945" width="2.5" style="314" customWidth="1"/>
    <col min="7946" max="8192" width="9" style="314" customWidth="1"/>
    <col min="8193" max="8193" width="3.75" style="314" customWidth="1"/>
    <col min="8194" max="8194" width="24.25" style="314" customWidth="1"/>
    <col min="8195" max="8195" width="4" style="314" customWidth="1"/>
    <col min="8196" max="8198" width="20.125" style="314" customWidth="1"/>
    <col min="8199" max="8199" width="3.125" style="314" customWidth="1"/>
    <col min="8200" max="8200" width="3.75" style="314" customWidth="1"/>
    <col min="8201" max="8201" width="2.5" style="314" customWidth="1"/>
    <col min="8202" max="8448" width="9" style="314" customWidth="1"/>
    <col min="8449" max="8449" width="3.75" style="314" customWidth="1"/>
    <col min="8450" max="8450" width="24.25" style="314" customWidth="1"/>
    <col min="8451" max="8451" width="4" style="314" customWidth="1"/>
    <col min="8452" max="8454" width="20.125" style="314" customWidth="1"/>
    <col min="8455" max="8455" width="3.125" style="314" customWidth="1"/>
    <col min="8456" max="8456" width="3.75" style="314" customWidth="1"/>
    <col min="8457" max="8457" width="2.5" style="314" customWidth="1"/>
    <col min="8458" max="8704" width="9" style="314" customWidth="1"/>
    <col min="8705" max="8705" width="3.75" style="314" customWidth="1"/>
    <col min="8706" max="8706" width="24.25" style="314" customWidth="1"/>
    <col min="8707" max="8707" width="4" style="314" customWidth="1"/>
    <col min="8708" max="8710" width="20.125" style="314" customWidth="1"/>
    <col min="8711" max="8711" width="3.125" style="314" customWidth="1"/>
    <col min="8712" max="8712" width="3.75" style="314" customWidth="1"/>
    <col min="8713" max="8713" width="2.5" style="314" customWidth="1"/>
    <col min="8714" max="8960" width="9" style="314" customWidth="1"/>
    <col min="8961" max="8961" width="3.75" style="314" customWidth="1"/>
    <col min="8962" max="8962" width="24.25" style="314" customWidth="1"/>
    <col min="8963" max="8963" width="4" style="314" customWidth="1"/>
    <col min="8964" max="8966" width="20.125" style="314" customWidth="1"/>
    <col min="8967" max="8967" width="3.125" style="314" customWidth="1"/>
    <col min="8968" max="8968" width="3.75" style="314" customWidth="1"/>
    <col min="8969" max="8969" width="2.5" style="314" customWidth="1"/>
    <col min="8970" max="9216" width="9" style="314" customWidth="1"/>
    <col min="9217" max="9217" width="3.75" style="314" customWidth="1"/>
    <col min="9218" max="9218" width="24.25" style="314" customWidth="1"/>
    <col min="9219" max="9219" width="4" style="314" customWidth="1"/>
    <col min="9220" max="9222" width="20.125" style="314" customWidth="1"/>
    <col min="9223" max="9223" width="3.125" style="314" customWidth="1"/>
    <col min="9224" max="9224" width="3.75" style="314" customWidth="1"/>
    <col min="9225" max="9225" width="2.5" style="314" customWidth="1"/>
    <col min="9226" max="9472" width="9" style="314" customWidth="1"/>
    <col min="9473" max="9473" width="3.75" style="314" customWidth="1"/>
    <col min="9474" max="9474" width="24.25" style="314" customWidth="1"/>
    <col min="9475" max="9475" width="4" style="314" customWidth="1"/>
    <col min="9476" max="9478" width="20.125" style="314" customWidth="1"/>
    <col min="9479" max="9479" width="3.125" style="314" customWidth="1"/>
    <col min="9480" max="9480" width="3.75" style="314" customWidth="1"/>
    <col min="9481" max="9481" width="2.5" style="314" customWidth="1"/>
    <col min="9482" max="9728" width="9" style="314" customWidth="1"/>
    <col min="9729" max="9729" width="3.75" style="314" customWidth="1"/>
    <col min="9730" max="9730" width="24.25" style="314" customWidth="1"/>
    <col min="9731" max="9731" width="4" style="314" customWidth="1"/>
    <col min="9732" max="9734" width="20.125" style="314" customWidth="1"/>
    <col min="9735" max="9735" width="3.125" style="314" customWidth="1"/>
    <col min="9736" max="9736" width="3.75" style="314" customWidth="1"/>
    <col min="9737" max="9737" width="2.5" style="314" customWidth="1"/>
    <col min="9738" max="9984" width="9" style="314" customWidth="1"/>
    <col min="9985" max="9985" width="3.75" style="314" customWidth="1"/>
    <col min="9986" max="9986" width="24.25" style="314" customWidth="1"/>
    <col min="9987" max="9987" width="4" style="314" customWidth="1"/>
    <col min="9988" max="9990" width="20.125" style="314" customWidth="1"/>
    <col min="9991" max="9991" width="3.125" style="314" customWidth="1"/>
    <col min="9992" max="9992" width="3.75" style="314" customWidth="1"/>
    <col min="9993" max="9993" width="2.5" style="314" customWidth="1"/>
    <col min="9994" max="10240" width="9" style="314" customWidth="1"/>
    <col min="10241" max="10241" width="3.75" style="314" customWidth="1"/>
    <col min="10242" max="10242" width="24.25" style="314" customWidth="1"/>
    <col min="10243" max="10243" width="4" style="314" customWidth="1"/>
    <col min="10244" max="10246" width="20.125" style="314" customWidth="1"/>
    <col min="10247" max="10247" width="3.125" style="314" customWidth="1"/>
    <col min="10248" max="10248" width="3.75" style="314" customWidth="1"/>
    <col min="10249" max="10249" width="2.5" style="314" customWidth="1"/>
    <col min="10250" max="10496" width="9" style="314" customWidth="1"/>
    <col min="10497" max="10497" width="3.75" style="314" customWidth="1"/>
    <col min="10498" max="10498" width="24.25" style="314" customWidth="1"/>
    <col min="10499" max="10499" width="4" style="314" customWidth="1"/>
    <col min="10500" max="10502" width="20.125" style="314" customWidth="1"/>
    <col min="10503" max="10503" width="3.125" style="314" customWidth="1"/>
    <col min="10504" max="10504" width="3.75" style="314" customWidth="1"/>
    <col min="10505" max="10505" width="2.5" style="314" customWidth="1"/>
    <col min="10506" max="10752" width="9" style="314" customWidth="1"/>
    <col min="10753" max="10753" width="3.75" style="314" customWidth="1"/>
    <col min="10754" max="10754" width="24.25" style="314" customWidth="1"/>
    <col min="10755" max="10755" width="4" style="314" customWidth="1"/>
    <col min="10756" max="10758" width="20.125" style="314" customWidth="1"/>
    <col min="10759" max="10759" width="3.125" style="314" customWidth="1"/>
    <col min="10760" max="10760" width="3.75" style="314" customWidth="1"/>
    <col min="10761" max="10761" width="2.5" style="314" customWidth="1"/>
    <col min="10762" max="11008" width="9" style="314" customWidth="1"/>
    <col min="11009" max="11009" width="3.75" style="314" customWidth="1"/>
    <col min="11010" max="11010" width="24.25" style="314" customWidth="1"/>
    <col min="11011" max="11011" width="4" style="314" customWidth="1"/>
    <col min="11012" max="11014" width="20.125" style="314" customWidth="1"/>
    <col min="11015" max="11015" width="3.125" style="314" customWidth="1"/>
    <col min="11016" max="11016" width="3.75" style="314" customWidth="1"/>
    <col min="11017" max="11017" width="2.5" style="314" customWidth="1"/>
    <col min="11018" max="11264" width="9" style="314" customWidth="1"/>
    <col min="11265" max="11265" width="3.75" style="314" customWidth="1"/>
    <col min="11266" max="11266" width="24.25" style="314" customWidth="1"/>
    <col min="11267" max="11267" width="4" style="314" customWidth="1"/>
    <col min="11268" max="11270" width="20.125" style="314" customWidth="1"/>
    <col min="11271" max="11271" width="3.125" style="314" customWidth="1"/>
    <col min="11272" max="11272" width="3.75" style="314" customWidth="1"/>
    <col min="11273" max="11273" width="2.5" style="314" customWidth="1"/>
    <col min="11274" max="11520" width="9" style="314" customWidth="1"/>
    <col min="11521" max="11521" width="3.75" style="314" customWidth="1"/>
    <col min="11522" max="11522" width="24.25" style="314" customWidth="1"/>
    <col min="11523" max="11523" width="4" style="314" customWidth="1"/>
    <col min="11524" max="11526" width="20.125" style="314" customWidth="1"/>
    <col min="11527" max="11527" width="3.125" style="314" customWidth="1"/>
    <col min="11528" max="11528" width="3.75" style="314" customWidth="1"/>
    <col min="11529" max="11529" width="2.5" style="314" customWidth="1"/>
    <col min="11530" max="11776" width="9" style="314" customWidth="1"/>
    <col min="11777" max="11777" width="3.75" style="314" customWidth="1"/>
    <col min="11778" max="11778" width="24.25" style="314" customWidth="1"/>
    <col min="11779" max="11779" width="4" style="314" customWidth="1"/>
    <col min="11780" max="11782" width="20.125" style="314" customWidth="1"/>
    <col min="11783" max="11783" width="3.125" style="314" customWidth="1"/>
    <col min="11784" max="11784" width="3.75" style="314" customWidth="1"/>
    <col min="11785" max="11785" width="2.5" style="314" customWidth="1"/>
    <col min="11786" max="12032" width="9" style="314" customWidth="1"/>
    <col min="12033" max="12033" width="3.75" style="314" customWidth="1"/>
    <col min="12034" max="12034" width="24.25" style="314" customWidth="1"/>
    <col min="12035" max="12035" width="4" style="314" customWidth="1"/>
    <col min="12036" max="12038" width="20.125" style="314" customWidth="1"/>
    <col min="12039" max="12039" width="3.125" style="314" customWidth="1"/>
    <col min="12040" max="12040" width="3.75" style="314" customWidth="1"/>
    <col min="12041" max="12041" width="2.5" style="314" customWidth="1"/>
    <col min="12042" max="12288" width="9" style="314" customWidth="1"/>
    <col min="12289" max="12289" width="3.75" style="314" customWidth="1"/>
    <col min="12290" max="12290" width="24.25" style="314" customWidth="1"/>
    <col min="12291" max="12291" width="4" style="314" customWidth="1"/>
    <col min="12292" max="12294" width="20.125" style="314" customWidth="1"/>
    <col min="12295" max="12295" width="3.125" style="314" customWidth="1"/>
    <col min="12296" max="12296" width="3.75" style="314" customWidth="1"/>
    <col min="12297" max="12297" width="2.5" style="314" customWidth="1"/>
    <col min="12298" max="12544" width="9" style="314" customWidth="1"/>
    <col min="12545" max="12545" width="3.75" style="314" customWidth="1"/>
    <col min="12546" max="12546" width="24.25" style="314" customWidth="1"/>
    <col min="12547" max="12547" width="4" style="314" customWidth="1"/>
    <col min="12548" max="12550" width="20.125" style="314" customWidth="1"/>
    <col min="12551" max="12551" width="3.125" style="314" customWidth="1"/>
    <col min="12552" max="12552" width="3.75" style="314" customWidth="1"/>
    <col min="12553" max="12553" width="2.5" style="314" customWidth="1"/>
    <col min="12554" max="12800" width="9" style="314" customWidth="1"/>
    <col min="12801" max="12801" width="3.75" style="314" customWidth="1"/>
    <col min="12802" max="12802" width="24.25" style="314" customWidth="1"/>
    <col min="12803" max="12803" width="4" style="314" customWidth="1"/>
    <col min="12804" max="12806" width="20.125" style="314" customWidth="1"/>
    <col min="12807" max="12807" width="3.125" style="314" customWidth="1"/>
    <col min="12808" max="12808" width="3.75" style="314" customWidth="1"/>
    <col min="12809" max="12809" width="2.5" style="314" customWidth="1"/>
    <col min="12810" max="13056" width="9" style="314" customWidth="1"/>
    <col min="13057" max="13057" width="3.75" style="314" customWidth="1"/>
    <col min="13058" max="13058" width="24.25" style="314" customWidth="1"/>
    <col min="13059" max="13059" width="4" style="314" customWidth="1"/>
    <col min="13060" max="13062" width="20.125" style="314" customWidth="1"/>
    <col min="13063" max="13063" width="3.125" style="314" customWidth="1"/>
    <col min="13064" max="13064" width="3.75" style="314" customWidth="1"/>
    <col min="13065" max="13065" width="2.5" style="314" customWidth="1"/>
    <col min="13066" max="13312" width="9" style="314" customWidth="1"/>
    <col min="13313" max="13313" width="3.75" style="314" customWidth="1"/>
    <col min="13314" max="13314" width="24.25" style="314" customWidth="1"/>
    <col min="13315" max="13315" width="4" style="314" customWidth="1"/>
    <col min="13316" max="13318" width="20.125" style="314" customWidth="1"/>
    <col min="13319" max="13319" width="3.125" style="314" customWidth="1"/>
    <col min="13320" max="13320" width="3.75" style="314" customWidth="1"/>
    <col min="13321" max="13321" width="2.5" style="314" customWidth="1"/>
    <col min="13322" max="13568" width="9" style="314" customWidth="1"/>
    <col min="13569" max="13569" width="3.75" style="314" customWidth="1"/>
    <col min="13570" max="13570" width="24.25" style="314" customWidth="1"/>
    <col min="13571" max="13571" width="4" style="314" customWidth="1"/>
    <col min="13572" max="13574" width="20.125" style="314" customWidth="1"/>
    <col min="13575" max="13575" width="3.125" style="314" customWidth="1"/>
    <col min="13576" max="13576" width="3.75" style="314" customWidth="1"/>
    <col min="13577" max="13577" width="2.5" style="314" customWidth="1"/>
    <col min="13578" max="13824" width="9" style="314" customWidth="1"/>
    <col min="13825" max="13825" width="3.75" style="314" customWidth="1"/>
    <col min="13826" max="13826" width="24.25" style="314" customWidth="1"/>
    <col min="13827" max="13827" width="4" style="314" customWidth="1"/>
    <col min="13828" max="13830" width="20.125" style="314" customWidth="1"/>
    <col min="13831" max="13831" width="3.125" style="314" customWidth="1"/>
    <col min="13832" max="13832" width="3.75" style="314" customWidth="1"/>
    <col min="13833" max="13833" width="2.5" style="314" customWidth="1"/>
    <col min="13834" max="14080" width="9" style="314" customWidth="1"/>
    <col min="14081" max="14081" width="3.75" style="314" customWidth="1"/>
    <col min="14082" max="14082" width="24.25" style="314" customWidth="1"/>
    <col min="14083" max="14083" width="4" style="314" customWidth="1"/>
    <col min="14084" max="14086" width="20.125" style="314" customWidth="1"/>
    <col min="14087" max="14087" width="3.125" style="314" customWidth="1"/>
    <col min="14088" max="14088" width="3.75" style="314" customWidth="1"/>
    <col min="14089" max="14089" width="2.5" style="314" customWidth="1"/>
    <col min="14090" max="14336" width="9" style="314" customWidth="1"/>
    <col min="14337" max="14337" width="3.75" style="314" customWidth="1"/>
    <col min="14338" max="14338" width="24.25" style="314" customWidth="1"/>
    <col min="14339" max="14339" width="4" style="314" customWidth="1"/>
    <col min="14340" max="14342" width="20.125" style="314" customWidth="1"/>
    <col min="14343" max="14343" width="3.125" style="314" customWidth="1"/>
    <col min="14344" max="14344" width="3.75" style="314" customWidth="1"/>
    <col min="14345" max="14345" width="2.5" style="314" customWidth="1"/>
    <col min="14346" max="14592" width="9" style="314" customWidth="1"/>
    <col min="14593" max="14593" width="3.75" style="314" customWidth="1"/>
    <col min="14594" max="14594" width="24.25" style="314" customWidth="1"/>
    <col min="14595" max="14595" width="4" style="314" customWidth="1"/>
    <col min="14596" max="14598" width="20.125" style="314" customWidth="1"/>
    <col min="14599" max="14599" width="3.125" style="314" customWidth="1"/>
    <col min="14600" max="14600" width="3.75" style="314" customWidth="1"/>
    <col min="14601" max="14601" width="2.5" style="314" customWidth="1"/>
    <col min="14602" max="14848" width="9" style="314" customWidth="1"/>
    <col min="14849" max="14849" width="3.75" style="314" customWidth="1"/>
    <col min="14850" max="14850" width="24.25" style="314" customWidth="1"/>
    <col min="14851" max="14851" width="4" style="314" customWidth="1"/>
    <col min="14852" max="14854" width="20.125" style="314" customWidth="1"/>
    <col min="14855" max="14855" width="3.125" style="314" customWidth="1"/>
    <col min="14856" max="14856" width="3.75" style="314" customWidth="1"/>
    <col min="14857" max="14857" width="2.5" style="314" customWidth="1"/>
    <col min="14858" max="15104" width="9" style="314" customWidth="1"/>
    <col min="15105" max="15105" width="3.75" style="314" customWidth="1"/>
    <col min="15106" max="15106" width="24.25" style="314" customWidth="1"/>
    <col min="15107" max="15107" width="4" style="314" customWidth="1"/>
    <col min="15108" max="15110" width="20.125" style="314" customWidth="1"/>
    <col min="15111" max="15111" width="3.125" style="314" customWidth="1"/>
    <col min="15112" max="15112" width="3.75" style="314" customWidth="1"/>
    <col min="15113" max="15113" width="2.5" style="314" customWidth="1"/>
    <col min="15114" max="15360" width="9" style="314" customWidth="1"/>
    <col min="15361" max="15361" width="3.75" style="314" customWidth="1"/>
    <col min="15362" max="15362" width="24.25" style="314" customWidth="1"/>
    <col min="15363" max="15363" width="4" style="314" customWidth="1"/>
    <col min="15364" max="15366" width="20.125" style="314" customWidth="1"/>
    <col min="15367" max="15367" width="3.125" style="314" customWidth="1"/>
    <col min="15368" max="15368" width="3.75" style="314" customWidth="1"/>
    <col min="15369" max="15369" width="2.5" style="314" customWidth="1"/>
    <col min="15370" max="15616" width="9" style="314" customWidth="1"/>
    <col min="15617" max="15617" width="3.75" style="314" customWidth="1"/>
    <col min="15618" max="15618" width="24.25" style="314" customWidth="1"/>
    <col min="15619" max="15619" width="4" style="314" customWidth="1"/>
    <col min="15620" max="15622" width="20.125" style="314" customWidth="1"/>
    <col min="15623" max="15623" width="3.125" style="314" customWidth="1"/>
    <col min="15624" max="15624" width="3.75" style="314" customWidth="1"/>
    <col min="15625" max="15625" width="2.5" style="314" customWidth="1"/>
    <col min="15626" max="15872" width="9" style="314" customWidth="1"/>
    <col min="15873" max="15873" width="3.75" style="314" customWidth="1"/>
    <col min="15874" max="15874" width="24.25" style="314" customWidth="1"/>
    <col min="15875" max="15875" width="4" style="314" customWidth="1"/>
    <col min="15876" max="15878" width="20.125" style="314" customWidth="1"/>
    <col min="15879" max="15879" width="3.125" style="314" customWidth="1"/>
    <col min="15880" max="15880" width="3.75" style="314" customWidth="1"/>
    <col min="15881" max="15881" width="2.5" style="314" customWidth="1"/>
    <col min="15882" max="16128" width="9" style="314" customWidth="1"/>
    <col min="16129" max="16129" width="3.75" style="314" customWidth="1"/>
    <col min="16130" max="16130" width="24.25" style="314" customWidth="1"/>
    <col min="16131" max="16131" width="4" style="314" customWidth="1"/>
    <col min="16132" max="16134" width="20.125" style="314" customWidth="1"/>
    <col min="16135" max="16135" width="3.125" style="314" customWidth="1"/>
    <col min="16136" max="16136" width="3.75" style="314" customWidth="1"/>
    <col min="16137" max="16137" width="2.5" style="314" customWidth="1"/>
    <col min="16138" max="16384" width="9" style="314" customWidth="1"/>
  </cols>
  <sheetData>
    <row r="1" spans="1:15" ht="20.100000000000001" customHeight="1">
      <c r="B1" s="314" t="s">
        <v>1031</v>
      </c>
      <c r="I1" s="440"/>
      <c r="M1" s="440"/>
      <c r="N1" s="440"/>
      <c r="O1" s="440"/>
    </row>
    <row r="2" spans="1:15" ht="20.100000000000001" customHeight="1">
      <c r="A2" s="313"/>
      <c r="F2" s="344" t="s">
        <v>1034</v>
      </c>
      <c r="G2" s="344"/>
      <c r="I2" s="440"/>
      <c r="J2" s="29" t="s">
        <v>2392</v>
      </c>
      <c r="K2" s="29"/>
      <c r="M2" s="440"/>
      <c r="N2" s="440"/>
      <c r="O2" s="440"/>
    </row>
    <row r="3" spans="1:15" ht="20.100000000000001" customHeight="1">
      <c r="A3" s="313"/>
      <c r="F3" s="344"/>
      <c r="G3" s="344"/>
      <c r="I3" s="440"/>
      <c r="M3" s="440"/>
      <c r="N3" s="440"/>
      <c r="O3" s="440"/>
    </row>
    <row r="4" spans="1:15" ht="20.100000000000001" customHeight="1">
      <c r="A4" s="362" t="s">
        <v>1035</v>
      </c>
      <c r="B4" s="362"/>
      <c r="C4" s="362"/>
      <c r="D4" s="362"/>
      <c r="E4" s="362"/>
      <c r="F4" s="362"/>
      <c r="G4" s="362"/>
      <c r="I4" s="439"/>
      <c r="M4" s="439"/>
      <c r="N4" s="439"/>
      <c r="O4" s="439"/>
    </row>
    <row r="5" spans="1:15" ht="20.100000000000001" customHeight="1">
      <c r="A5" s="316"/>
      <c r="B5" s="316"/>
      <c r="C5" s="316"/>
      <c r="D5" s="316"/>
      <c r="E5" s="316"/>
      <c r="F5" s="316"/>
      <c r="G5" s="316"/>
      <c r="I5" s="441"/>
      <c r="M5" s="441"/>
      <c r="N5" s="441"/>
      <c r="O5" s="441"/>
    </row>
    <row r="6" spans="1:15" ht="39.950000000000003" customHeight="1">
      <c r="A6" s="316"/>
      <c r="B6" s="319" t="s">
        <v>551</v>
      </c>
      <c r="C6" s="380"/>
      <c r="D6" s="380"/>
      <c r="E6" s="380"/>
      <c r="F6" s="380"/>
      <c r="G6" s="385"/>
      <c r="I6" s="441"/>
      <c r="M6" s="441"/>
      <c r="N6" s="441"/>
      <c r="O6" s="441"/>
    </row>
    <row r="7" spans="1:15" ht="39.950000000000003" customHeight="1">
      <c r="B7" s="319" t="s">
        <v>418</v>
      </c>
      <c r="C7" s="366"/>
      <c r="D7" s="366"/>
      <c r="E7" s="366"/>
      <c r="F7" s="366"/>
      <c r="G7" s="369"/>
      <c r="J7" s="441"/>
      <c r="K7" s="441"/>
      <c r="L7" s="441"/>
    </row>
    <row r="8" spans="1:15" ht="39.950000000000003" customHeight="1">
      <c r="B8" s="319" t="s">
        <v>1036</v>
      </c>
      <c r="C8" s="366" t="s">
        <v>894</v>
      </c>
      <c r="D8" s="366"/>
      <c r="E8" s="366"/>
      <c r="F8" s="366"/>
      <c r="G8" s="369"/>
      <c r="J8" s="28" t="s">
        <v>2409</v>
      </c>
      <c r="K8" s="3"/>
    </row>
    <row r="9" spans="1:15" ht="80.099999999999994" customHeight="1">
      <c r="B9" s="331" t="s">
        <v>1037</v>
      </c>
      <c r="C9" s="331" t="s">
        <v>1043</v>
      </c>
      <c r="D9" s="585"/>
      <c r="E9" s="585"/>
      <c r="F9" s="585"/>
      <c r="G9" s="589"/>
      <c r="J9" s="29" t="s">
        <v>2410</v>
      </c>
      <c r="K9" s="29"/>
    </row>
    <row r="10" spans="1:15" ht="9.75" customHeight="1">
      <c r="B10" s="576" t="s">
        <v>1046</v>
      </c>
      <c r="C10" s="581"/>
      <c r="D10" s="581"/>
      <c r="E10" s="581"/>
      <c r="F10" s="581"/>
      <c r="G10" s="590"/>
    </row>
    <row r="11" spans="1:15" ht="40.5" customHeight="1">
      <c r="B11" s="577"/>
      <c r="C11" s="582"/>
      <c r="D11" s="586" t="s">
        <v>1039</v>
      </c>
      <c r="E11" s="341" t="s">
        <v>786</v>
      </c>
      <c r="F11" s="341" t="s">
        <v>29</v>
      </c>
      <c r="G11" s="348"/>
    </row>
    <row r="12" spans="1:15" ht="44.25" customHeight="1">
      <c r="B12" s="577"/>
      <c r="D12" s="382" t="s">
        <v>900</v>
      </c>
      <c r="E12" s="382" t="s">
        <v>900</v>
      </c>
      <c r="F12" s="382" t="s">
        <v>1047</v>
      </c>
      <c r="G12" s="348"/>
    </row>
    <row r="13" spans="1:15">
      <c r="B13" s="577"/>
      <c r="C13" s="583" t="s">
        <v>68</v>
      </c>
      <c r="D13" s="588"/>
      <c r="E13" s="588"/>
      <c r="F13" s="588"/>
      <c r="G13" s="591"/>
    </row>
    <row r="14" spans="1:15" ht="12.75" customHeight="1">
      <c r="B14" s="578"/>
      <c r="C14" s="584"/>
      <c r="D14" s="587"/>
      <c r="E14" s="587"/>
      <c r="F14" s="587"/>
      <c r="G14" s="592"/>
      <c r="J14" s="108"/>
      <c r="K14" s="5"/>
      <c r="L14" s="5"/>
    </row>
    <row r="15" spans="1:15" ht="12" customHeight="1">
      <c r="B15" s="314" t="s">
        <v>93</v>
      </c>
    </row>
    <row r="16" spans="1:15" ht="17.100000000000001" customHeight="1">
      <c r="B16" s="579" t="s">
        <v>909</v>
      </c>
      <c r="C16" s="579"/>
      <c r="D16" s="579"/>
      <c r="E16" s="579"/>
      <c r="F16" s="579"/>
      <c r="G16" s="579"/>
    </row>
    <row r="17" spans="2:9" ht="17.100000000000001" customHeight="1">
      <c r="B17" s="579" t="s">
        <v>1049</v>
      </c>
      <c r="C17" s="579"/>
      <c r="D17" s="579"/>
      <c r="E17" s="579"/>
      <c r="F17" s="579"/>
      <c r="G17" s="579"/>
    </row>
    <row r="18" spans="2:9" ht="17.100000000000001" customHeight="1">
      <c r="B18" s="579" t="s">
        <v>1051</v>
      </c>
      <c r="C18" s="579"/>
      <c r="D18" s="579"/>
      <c r="E18" s="579"/>
      <c r="F18" s="579"/>
      <c r="G18" s="579"/>
    </row>
    <row r="19" spans="2:9" ht="33" customHeight="1">
      <c r="B19" s="580" t="s">
        <v>1052</v>
      </c>
      <c r="C19" s="580"/>
      <c r="D19" s="580"/>
      <c r="E19" s="580"/>
      <c r="F19" s="580"/>
      <c r="G19" s="579"/>
    </row>
    <row r="20" spans="2:9" ht="17.100000000000001" customHeight="1">
      <c r="B20" s="579"/>
      <c r="C20" s="579"/>
      <c r="D20" s="579"/>
      <c r="E20" s="579"/>
      <c r="F20" s="579"/>
      <c r="G20" s="579"/>
      <c r="H20" s="579"/>
      <c r="I20" s="579"/>
    </row>
    <row r="48" spans="11:12">
      <c r="K48" s="358"/>
      <c r="L48" s="359"/>
    </row>
    <row r="49" spans="11:12">
      <c r="K49" s="359"/>
      <c r="L49" s="359"/>
    </row>
    <row r="50" spans="11:12">
      <c r="K50" s="359"/>
      <c r="L50" s="359"/>
    </row>
  </sheetData>
  <mergeCells count="10">
    <mergeCell ref="F2:G2"/>
    <mergeCell ref="A4:G4"/>
    <mergeCell ref="C6:G6"/>
    <mergeCell ref="C7:G7"/>
    <mergeCell ref="C8:G8"/>
    <mergeCell ref="C9:G9"/>
    <mergeCell ref="B19:F19"/>
    <mergeCell ref="B10:B14"/>
    <mergeCell ref="C13:G14"/>
    <mergeCell ref="K48:L50"/>
  </mergeCells>
  <phoneticPr fontId="7"/>
  <hyperlinks>
    <hyperlink ref="J2:K2" location="索引!A1"/>
    <hyperlink ref="J8:K8" r:id="rId1" location="toc5"/>
    <hyperlink ref="J9:K9" r:id="rId2"/>
  </hyperlinks>
  <pageMargins left="0.7" right="0.7" top="0.75" bottom="0.75" header="0.3" footer="0.3"/>
  <pageSetup paperSize="9" scale="85" fitToWidth="1" fitToHeight="1" orientation="portrait" usePrinterDefaults="1"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rgb="FFFFFF00"/>
  </sheetPr>
  <dimension ref="A1:O50"/>
  <sheetViews>
    <sheetView view="pageBreakPreview" zoomScaleSheetLayoutView="100" workbookViewId="0">
      <selection activeCell="K2" sqref="K2"/>
    </sheetView>
  </sheetViews>
  <sheetFormatPr defaultRowHeight="18.75"/>
  <cols>
    <col min="1" max="1" width="1.5" customWidth="1"/>
    <col min="2" max="2" width="26.625" customWidth="1"/>
    <col min="3" max="3" width="4" customWidth="1"/>
    <col min="4" max="6" width="20.125" customWidth="1"/>
    <col min="7" max="7" width="3.125" customWidth="1"/>
    <col min="8" max="8" width="1.25" customWidth="1"/>
    <col min="9" max="9" width="2.5" customWidth="1"/>
    <col min="10" max="10" width="8.375" style="33" customWidth="1"/>
    <col min="11" max="11" width="17.75" style="33" customWidth="1"/>
    <col min="12" max="12" width="36.25" style="33"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15" ht="20.100000000000001" customHeight="1">
      <c r="A1" s="313"/>
      <c r="B1" s="593" t="s">
        <v>1061</v>
      </c>
      <c r="C1" s="593"/>
      <c r="D1" s="593"/>
      <c r="E1" s="593"/>
      <c r="F1" s="593"/>
      <c r="G1" s="593"/>
      <c r="H1" s="593"/>
      <c r="I1" s="440"/>
      <c r="M1" s="440"/>
      <c r="N1" s="440"/>
      <c r="O1" s="440"/>
    </row>
    <row r="2" spans="1:15" ht="20.100000000000001" customHeight="1">
      <c r="A2" s="313"/>
      <c r="B2" s="593"/>
      <c r="C2" s="593"/>
      <c r="D2" s="593"/>
      <c r="E2" s="593"/>
      <c r="F2" s="345" t="s">
        <v>1034</v>
      </c>
      <c r="G2" s="345"/>
      <c r="H2" s="593"/>
      <c r="I2" s="440"/>
      <c r="J2" s="29" t="s">
        <v>2392</v>
      </c>
      <c r="K2" s="29"/>
      <c r="M2" s="440"/>
      <c r="N2" s="440"/>
      <c r="O2" s="440"/>
    </row>
    <row r="3" spans="1:15" ht="20.100000000000001" customHeight="1">
      <c r="A3" s="313"/>
      <c r="B3" s="593"/>
      <c r="C3" s="593"/>
      <c r="D3" s="593"/>
      <c r="E3" s="593"/>
      <c r="F3" s="345"/>
      <c r="G3" s="345"/>
      <c r="H3" s="593"/>
      <c r="I3" s="440"/>
      <c r="M3" s="440"/>
      <c r="N3" s="440"/>
      <c r="O3" s="440"/>
    </row>
    <row r="4" spans="1:15" ht="20.100000000000001" customHeight="1">
      <c r="A4" s="362" t="s">
        <v>426</v>
      </c>
      <c r="B4" s="362"/>
      <c r="C4" s="362"/>
      <c r="D4" s="362"/>
      <c r="E4" s="362"/>
      <c r="F4" s="362"/>
      <c r="G4" s="362"/>
      <c r="H4" s="593"/>
      <c r="I4" s="439"/>
      <c r="M4" s="439"/>
      <c r="N4" s="439"/>
      <c r="O4" s="439"/>
    </row>
    <row r="5" spans="1:15" ht="20.100000000000001" customHeight="1">
      <c r="A5" s="316"/>
      <c r="B5" s="316"/>
      <c r="C5" s="316"/>
      <c r="D5" s="316"/>
      <c r="E5" s="316"/>
      <c r="F5" s="316"/>
      <c r="G5" s="316"/>
      <c r="H5" s="593"/>
      <c r="I5" s="441"/>
      <c r="M5" s="441"/>
      <c r="N5" s="441"/>
      <c r="O5" s="441"/>
    </row>
    <row r="6" spans="1:15" ht="36" customHeight="1">
      <c r="A6" s="316"/>
      <c r="B6" s="379" t="s">
        <v>551</v>
      </c>
      <c r="C6" s="378"/>
      <c r="D6" s="380"/>
      <c r="E6" s="380"/>
      <c r="F6" s="380"/>
      <c r="G6" s="385"/>
      <c r="H6" s="593"/>
      <c r="I6" s="441"/>
      <c r="M6" s="441"/>
      <c r="N6" s="441"/>
      <c r="O6" s="441"/>
    </row>
    <row r="7" spans="1:15" ht="46.5" customHeight="1">
      <c r="A7" s="593"/>
      <c r="B7" s="595" t="s">
        <v>167</v>
      </c>
      <c r="C7" s="598" t="s">
        <v>695</v>
      </c>
      <c r="D7" s="598"/>
      <c r="E7" s="598"/>
      <c r="F7" s="598"/>
      <c r="G7" s="604"/>
      <c r="H7" s="593"/>
      <c r="J7" s="441"/>
      <c r="K7" s="441"/>
      <c r="L7" s="441"/>
    </row>
    <row r="8" spans="1:15" ht="69.95" customHeight="1">
      <c r="A8" s="593"/>
      <c r="B8" s="596" t="s">
        <v>616</v>
      </c>
      <c r="C8" s="599"/>
      <c r="D8" s="602"/>
      <c r="E8" s="602"/>
      <c r="F8" s="602"/>
      <c r="G8" s="605"/>
      <c r="H8" s="593"/>
      <c r="J8" s="28" t="s">
        <v>2409</v>
      </c>
      <c r="K8" s="3"/>
    </row>
    <row r="9" spans="1:15" ht="69.95" customHeight="1">
      <c r="A9" s="593"/>
      <c r="B9" s="597" t="s">
        <v>1062</v>
      </c>
      <c r="C9" s="600"/>
      <c r="D9" s="603"/>
      <c r="E9" s="603"/>
      <c r="F9" s="603"/>
      <c r="G9" s="606"/>
      <c r="H9" s="593"/>
      <c r="J9" s="29" t="s">
        <v>2410</v>
      </c>
      <c r="K9" s="29"/>
    </row>
    <row r="10" spans="1:15" ht="69.95" customHeight="1">
      <c r="A10" s="593"/>
      <c r="B10" s="597" t="s">
        <v>1063</v>
      </c>
      <c r="C10" s="600"/>
      <c r="D10" s="603"/>
      <c r="E10" s="603"/>
      <c r="F10" s="603"/>
      <c r="G10" s="606"/>
      <c r="H10" s="593"/>
    </row>
    <row r="11" spans="1:15" ht="17.25" customHeight="1">
      <c r="A11" s="593"/>
      <c r="B11" s="593"/>
      <c r="C11" s="593"/>
      <c r="D11" s="593"/>
      <c r="E11" s="593"/>
      <c r="F11" s="593"/>
      <c r="G11" s="593"/>
      <c r="H11" s="579"/>
      <c r="I11" s="607"/>
    </row>
    <row r="12" spans="1:15" ht="17.25" customHeight="1">
      <c r="A12" s="593"/>
      <c r="B12" s="579" t="s">
        <v>582</v>
      </c>
      <c r="C12" s="579"/>
      <c r="D12" s="579"/>
      <c r="E12" s="579"/>
      <c r="F12" s="579"/>
      <c r="G12" s="579"/>
      <c r="H12" s="579"/>
      <c r="I12" s="607"/>
    </row>
    <row r="13" spans="1:15">
      <c r="A13" s="593"/>
      <c r="B13" s="579" t="s">
        <v>1065</v>
      </c>
      <c r="C13" s="579"/>
      <c r="D13" s="579"/>
      <c r="E13" s="579"/>
      <c r="F13" s="579"/>
      <c r="G13" s="579"/>
      <c r="H13" s="593"/>
    </row>
    <row r="14" spans="1:15">
      <c r="A14" s="594"/>
      <c r="B14" s="579" t="s">
        <v>235</v>
      </c>
      <c r="C14" s="601"/>
      <c r="D14" s="601"/>
      <c r="E14" s="601"/>
      <c r="F14" s="601"/>
      <c r="G14" s="601"/>
      <c r="H14" s="593"/>
      <c r="J14" s="108"/>
      <c r="K14" s="5"/>
      <c r="L14" s="5"/>
    </row>
    <row r="15" spans="1:15" ht="17.25" customHeight="1">
      <c r="A15" s="594"/>
      <c r="B15" s="579" t="s">
        <v>1066</v>
      </c>
      <c r="C15" s="601"/>
      <c r="D15" s="601"/>
      <c r="E15" s="601"/>
      <c r="F15" s="601"/>
      <c r="G15" s="601"/>
      <c r="H15" s="579"/>
      <c r="I15" s="607"/>
    </row>
    <row r="16" spans="1:15" ht="6" customHeight="1"/>
    <row r="48" spans="11:12">
      <c r="K48" s="358"/>
      <c r="L48" s="359"/>
    </row>
    <row r="49" spans="11:12">
      <c r="K49" s="359"/>
      <c r="L49" s="359"/>
    </row>
    <row r="50" spans="11:12">
      <c r="K50" s="359"/>
      <c r="L50" s="359"/>
    </row>
  </sheetData>
  <mergeCells count="8">
    <mergeCell ref="F2:G2"/>
    <mergeCell ref="A4:G4"/>
    <mergeCell ref="C6:G6"/>
    <mergeCell ref="C7:G7"/>
    <mergeCell ref="C8:G8"/>
    <mergeCell ref="C9:G9"/>
    <mergeCell ref="C10:G10"/>
    <mergeCell ref="K48:L50"/>
  </mergeCells>
  <phoneticPr fontId="7"/>
  <hyperlinks>
    <hyperlink ref="J2:K2" location="索引!A1"/>
    <hyperlink ref="J8:K8" r:id="rId1" location="toc5"/>
    <hyperlink ref="J9:K9" r:id="rId2"/>
  </hyperlinks>
  <pageMargins left="0.7" right="0.7" top="0.75" bottom="0.75" header="0.3" footer="0.3"/>
  <pageSetup paperSize="9" scale="79" fitToWidth="1" fitToHeight="1" orientation="portrait" usePrinterDefaults="1"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FFFF00"/>
  </sheetPr>
  <dimension ref="A1:AO50"/>
  <sheetViews>
    <sheetView view="pageBreakPreview" zoomScale="110" zoomScaleSheetLayoutView="110" workbookViewId="0">
      <selection activeCell="AK2" sqref="AK2"/>
    </sheetView>
  </sheetViews>
  <sheetFormatPr defaultRowHeight="13.5"/>
  <cols>
    <col min="1" max="1" width="1.875" style="608" customWidth="1"/>
    <col min="2" max="35" width="2.625" style="608" customWidth="1"/>
    <col min="36" max="36" width="8.375" style="33" customWidth="1"/>
    <col min="37" max="37" width="17.75" style="33" customWidth="1"/>
    <col min="38" max="38" width="36.25" style="33" customWidth="1"/>
    <col min="39" max="62" width="2.625" style="608" customWidth="1"/>
    <col min="63" max="257" width="9" style="608" customWidth="1"/>
    <col min="258" max="318" width="2.625" style="608" customWidth="1"/>
    <col min="319" max="513" width="9" style="608" customWidth="1"/>
    <col min="514" max="574" width="2.625" style="608" customWidth="1"/>
    <col min="575" max="769" width="9" style="608" customWidth="1"/>
    <col min="770" max="830" width="2.625" style="608" customWidth="1"/>
    <col min="831" max="1025" width="9" style="608" customWidth="1"/>
    <col min="1026" max="1086" width="2.625" style="608" customWidth="1"/>
    <col min="1087" max="1281" width="9" style="608" customWidth="1"/>
    <col min="1282" max="1342" width="2.625" style="608" customWidth="1"/>
    <col min="1343" max="1537" width="9" style="608" customWidth="1"/>
    <col min="1538" max="1598" width="2.625" style="608" customWidth="1"/>
    <col min="1599" max="1793" width="9" style="608" customWidth="1"/>
    <col min="1794" max="1854" width="2.625" style="608" customWidth="1"/>
    <col min="1855" max="2049" width="9" style="608" customWidth="1"/>
    <col min="2050" max="2110" width="2.625" style="608" customWidth="1"/>
    <col min="2111" max="2305" width="9" style="608" customWidth="1"/>
    <col min="2306" max="2366" width="2.625" style="608" customWidth="1"/>
    <col min="2367" max="2561" width="9" style="608" customWidth="1"/>
    <col min="2562" max="2622" width="2.625" style="608" customWidth="1"/>
    <col min="2623" max="2817" width="9" style="608" customWidth="1"/>
    <col min="2818" max="2878" width="2.625" style="608" customWidth="1"/>
    <col min="2879" max="3073" width="9" style="608" customWidth="1"/>
    <col min="3074" max="3134" width="2.625" style="608" customWidth="1"/>
    <col min="3135" max="3329" width="9" style="608" customWidth="1"/>
    <col min="3330" max="3390" width="2.625" style="608" customWidth="1"/>
    <col min="3391" max="3585" width="9" style="608" customWidth="1"/>
    <col min="3586" max="3646" width="2.625" style="608" customWidth="1"/>
    <col min="3647" max="3841" width="9" style="608" customWidth="1"/>
    <col min="3842" max="3902" width="2.625" style="608" customWidth="1"/>
    <col min="3903" max="4097" width="9" style="608" customWidth="1"/>
    <col min="4098" max="4158" width="2.625" style="608" customWidth="1"/>
    <col min="4159" max="4353" width="9" style="608" customWidth="1"/>
    <col min="4354" max="4414" width="2.625" style="608" customWidth="1"/>
    <col min="4415" max="4609" width="9" style="608" customWidth="1"/>
    <col min="4610" max="4670" width="2.625" style="608" customWidth="1"/>
    <col min="4671" max="4865" width="9" style="608" customWidth="1"/>
    <col min="4866" max="4926" width="2.625" style="608" customWidth="1"/>
    <col min="4927" max="5121" width="9" style="608" customWidth="1"/>
    <col min="5122" max="5182" width="2.625" style="608" customWidth="1"/>
    <col min="5183" max="5377" width="9" style="608" customWidth="1"/>
    <col min="5378" max="5438" width="2.625" style="608" customWidth="1"/>
    <col min="5439" max="5633" width="9" style="608" customWidth="1"/>
    <col min="5634" max="5694" width="2.625" style="608" customWidth="1"/>
    <col min="5695" max="5889" width="9" style="608" customWidth="1"/>
    <col min="5890" max="5950" width="2.625" style="608" customWidth="1"/>
    <col min="5951" max="6145" width="9" style="608" customWidth="1"/>
    <col min="6146" max="6206" width="2.625" style="608" customWidth="1"/>
    <col min="6207" max="6401" width="9" style="608" customWidth="1"/>
    <col min="6402" max="6462" width="2.625" style="608" customWidth="1"/>
    <col min="6463" max="6657" width="9" style="608" customWidth="1"/>
    <col min="6658" max="6718" width="2.625" style="608" customWidth="1"/>
    <col min="6719" max="6913" width="9" style="608" customWidth="1"/>
    <col min="6914" max="6974" width="2.625" style="608" customWidth="1"/>
    <col min="6975" max="7169" width="9" style="608" customWidth="1"/>
    <col min="7170" max="7230" width="2.625" style="608" customWidth="1"/>
    <col min="7231" max="7425" width="9" style="608" customWidth="1"/>
    <col min="7426" max="7486" width="2.625" style="608" customWidth="1"/>
    <col min="7487" max="7681" width="9" style="608" customWidth="1"/>
    <col min="7682" max="7742" width="2.625" style="608" customWidth="1"/>
    <col min="7743" max="7937" width="9" style="608" customWidth="1"/>
    <col min="7938" max="7998" width="2.625" style="608" customWidth="1"/>
    <col min="7999" max="8193" width="9" style="608" customWidth="1"/>
    <col min="8194" max="8254" width="2.625" style="608" customWidth="1"/>
    <col min="8255" max="8449" width="9" style="608" customWidth="1"/>
    <col min="8450" max="8510" width="2.625" style="608" customWidth="1"/>
    <col min="8511" max="8705" width="9" style="608" customWidth="1"/>
    <col min="8706" max="8766" width="2.625" style="608" customWidth="1"/>
    <col min="8767" max="8961" width="9" style="608" customWidth="1"/>
    <col min="8962" max="9022" width="2.625" style="608" customWidth="1"/>
    <col min="9023" max="9217" width="9" style="608" customWidth="1"/>
    <col min="9218" max="9278" width="2.625" style="608" customWidth="1"/>
    <col min="9279" max="9473" width="9" style="608" customWidth="1"/>
    <col min="9474" max="9534" width="2.625" style="608" customWidth="1"/>
    <col min="9535" max="9729" width="9" style="608" customWidth="1"/>
    <col min="9730" max="9790" width="2.625" style="608" customWidth="1"/>
    <col min="9791" max="9985" width="9" style="608" customWidth="1"/>
    <col min="9986" max="10046" width="2.625" style="608" customWidth="1"/>
    <col min="10047" max="10241" width="9" style="608" customWidth="1"/>
    <col min="10242" max="10302" width="2.625" style="608" customWidth="1"/>
    <col min="10303" max="10497" width="9" style="608" customWidth="1"/>
    <col min="10498" max="10558" width="2.625" style="608" customWidth="1"/>
    <col min="10559" max="10753" width="9" style="608" customWidth="1"/>
    <col min="10754" max="10814" width="2.625" style="608" customWidth="1"/>
    <col min="10815" max="11009" width="9" style="608" customWidth="1"/>
    <col min="11010" max="11070" width="2.625" style="608" customWidth="1"/>
    <col min="11071" max="11265" width="9" style="608" customWidth="1"/>
    <col min="11266" max="11326" width="2.625" style="608" customWidth="1"/>
    <col min="11327" max="11521" width="9" style="608" customWidth="1"/>
    <col min="11522" max="11582" width="2.625" style="608" customWidth="1"/>
    <col min="11583" max="11777" width="9" style="608" customWidth="1"/>
    <col min="11778" max="11838" width="2.625" style="608" customWidth="1"/>
    <col min="11839" max="12033" width="9" style="608" customWidth="1"/>
    <col min="12034" max="12094" width="2.625" style="608" customWidth="1"/>
    <col min="12095" max="12289" width="9" style="608" customWidth="1"/>
    <col min="12290" max="12350" width="2.625" style="608" customWidth="1"/>
    <col min="12351" max="12545" width="9" style="608" customWidth="1"/>
    <col min="12546" max="12606" width="2.625" style="608" customWidth="1"/>
    <col min="12607" max="12801" width="9" style="608" customWidth="1"/>
    <col min="12802" max="12862" width="2.625" style="608" customWidth="1"/>
    <col min="12863" max="13057" width="9" style="608" customWidth="1"/>
    <col min="13058" max="13118" width="2.625" style="608" customWidth="1"/>
    <col min="13119" max="13313" width="9" style="608" customWidth="1"/>
    <col min="13314" max="13374" width="2.625" style="608" customWidth="1"/>
    <col min="13375" max="13569" width="9" style="608" customWidth="1"/>
    <col min="13570" max="13630" width="2.625" style="608" customWidth="1"/>
    <col min="13631" max="13825" width="9" style="608" customWidth="1"/>
    <col min="13826" max="13886" width="2.625" style="608" customWidth="1"/>
    <col min="13887" max="14081" width="9" style="608" customWidth="1"/>
    <col min="14082" max="14142" width="2.625" style="608" customWidth="1"/>
    <col min="14143" max="14337" width="9" style="608" customWidth="1"/>
    <col min="14338" max="14398" width="2.625" style="608" customWidth="1"/>
    <col min="14399" max="14593" width="9" style="608" customWidth="1"/>
    <col min="14594" max="14654" width="2.625" style="608" customWidth="1"/>
    <col min="14655" max="14849" width="9" style="608" customWidth="1"/>
    <col min="14850" max="14910" width="2.625" style="608" customWidth="1"/>
    <col min="14911" max="15105" width="9" style="608" customWidth="1"/>
    <col min="15106" max="15166" width="2.625" style="608" customWidth="1"/>
    <col min="15167" max="15361" width="9" style="608" customWidth="1"/>
    <col min="15362" max="15422" width="2.625" style="608" customWidth="1"/>
    <col min="15423" max="15617" width="9" style="608" customWidth="1"/>
    <col min="15618" max="15678" width="2.625" style="608" customWidth="1"/>
    <col min="15679" max="15873" width="9" style="608" customWidth="1"/>
    <col min="15874" max="15934" width="2.625" style="608" customWidth="1"/>
    <col min="15935" max="16129" width="9" style="608" customWidth="1"/>
    <col min="16130" max="16190" width="2.625" style="608" customWidth="1"/>
    <col min="16191" max="16384" width="9" style="608" customWidth="1"/>
  </cols>
  <sheetData>
    <row r="1" spans="1:41" ht="14.25">
      <c r="B1" s="611" t="s">
        <v>59</v>
      </c>
      <c r="C1" s="611"/>
      <c r="D1" s="611"/>
      <c r="E1" s="611"/>
      <c r="F1" s="611"/>
      <c r="AI1" s="440"/>
      <c r="AM1" s="440"/>
      <c r="AN1" s="440"/>
      <c r="AO1" s="440"/>
    </row>
    <row r="2" spans="1:41" ht="18.75">
      <c r="Z2" s="345" t="s">
        <v>425</v>
      </c>
      <c r="AA2" s="345"/>
      <c r="AB2" s="345"/>
      <c r="AC2" s="345"/>
      <c r="AD2" s="345"/>
      <c r="AE2" s="345"/>
      <c r="AF2" s="345"/>
      <c r="AG2" s="345"/>
      <c r="AH2" s="345"/>
      <c r="AI2" s="440"/>
      <c r="AJ2" s="29" t="s">
        <v>2392</v>
      </c>
      <c r="AK2" s="29"/>
      <c r="AM2" s="440"/>
      <c r="AN2" s="440"/>
      <c r="AO2" s="440"/>
    </row>
    <row r="3" spans="1:41" ht="14.25">
      <c r="AI3" s="440"/>
      <c r="AM3" s="440"/>
      <c r="AN3" s="440"/>
      <c r="AO3" s="440"/>
    </row>
    <row r="4" spans="1:41" s="609" customFormat="1" ht="21" customHeight="1">
      <c r="A4" s="610"/>
      <c r="B4" s="612" t="s">
        <v>628</v>
      </c>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0"/>
      <c r="AI4" s="439"/>
      <c r="AJ4" s="33"/>
      <c r="AK4" s="33"/>
      <c r="AL4" s="33"/>
      <c r="AM4" s="439"/>
      <c r="AN4" s="439"/>
      <c r="AO4" s="439"/>
    </row>
    <row r="5" spans="1:41" s="609" customFormat="1" ht="21" customHeight="1">
      <c r="A5" s="610"/>
      <c r="B5" s="612" t="s">
        <v>1067</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0"/>
      <c r="AI5" s="441"/>
      <c r="AJ5" s="33"/>
      <c r="AK5" s="33"/>
      <c r="AL5" s="33"/>
      <c r="AM5" s="441"/>
      <c r="AN5" s="441"/>
      <c r="AO5" s="441"/>
    </row>
    <row r="6" spans="1:41" ht="21" customHeight="1">
      <c r="A6" s="593"/>
      <c r="B6" s="593"/>
      <c r="C6" s="593"/>
      <c r="D6" s="593"/>
      <c r="E6" s="593"/>
      <c r="F6" s="593"/>
      <c r="G6" s="593"/>
      <c r="H6" s="593"/>
      <c r="I6" s="593"/>
      <c r="J6" s="593"/>
      <c r="K6" s="593"/>
      <c r="L6" s="593"/>
      <c r="M6" s="593"/>
      <c r="N6" s="593"/>
      <c r="O6" s="593"/>
      <c r="P6" s="593"/>
      <c r="Q6" s="593"/>
      <c r="R6" s="593"/>
      <c r="S6" s="593"/>
      <c r="T6" s="593"/>
      <c r="U6" s="593"/>
      <c r="V6" s="593"/>
      <c r="W6" s="593"/>
      <c r="X6" s="593"/>
      <c r="Y6" s="593"/>
      <c r="Z6" s="593"/>
      <c r="AA6" s="593"/>
      <c r="AB6" s="593"/>
      <c r="AC6" s="593"/>
      <c r="AD6" s="593"/>
      <c r="AE6" s="593"/>
      <c r="AF6" s="593"/>
      <c r="AG6" s="593"/>
      <c r="AH6" s="593"/>
      <c r="AI6" s="441"/>
      <c r="AM6" s="441"/>
      <c r="AN6" s="441"/>
      <c r="AO6" s="441"/>
    </row>
    <row r="7" spans="1:41" ht="21" customHeight="1">
      <c r="A7" s="593"/>
      <c r="B7" s="613" t="s">
        <v>1069</v>
      </c>
      <c r="C7" s="628"/>
      <c r="D7" s="628"/>
      <c r="E7" s="628"/>
      <c r="F7" s="628"/>
      <c r="G7" s="628"/>
      <c r="H7" s="628"/>
      <c r="I7" s="628"/>
      <c r="J7" s="628"/>
      <c r="K7" s="628"/>
      <c r="L7" s="628"/>
      <c r="M7" s="628"/>
      <c r="N7" s="644"/>
      <c r="O7" s="644"/>
      <c r="P7" s="644"/>
      <c r="Q7" s="644"/>
      <c r="R7" s="644"/>
      <c r="S7" s="644"/>
      <c r="T7" s="644"/>
      <c r="U7" s="644"/>
      <c r="V7" s="644"/>
      <c r="W7" s="644"/>
      <c r="X7" s="644"/>
      <c r="Y7" s="644"/>
      <c r="Z7" s="644"/>
      <c r="AA7" s="644"/>
      <c r="AB7" s="644"/>
      <c r="AC7" s="644"/>
      <c r="AD7" s="644"/>
      <c r="AE7" s="644"/>
      <c r="AF7" s="644"/>
      <c r="AG7" s="666"/>
      <c r="AH7" s="593"/>
      <c r="AJ7" s="441"/>
      <c r="AK7" s="441"/>
      <c r="AL7" s="441"/>
    </row>
    <row r="8" spans="1:41" ht="21" customHeight="1">
      <c r="A8" s="593"/>
      <c r="B8" s="614" t="s">
        <v>1072</v>
      </c>
      <c r="C8" s="629"/>
      <c r="D8" s="629"/>
      <c r="E8" s="629"/>
      <c r="F8" s="629"/>
      <c r="G8" s="629"/>
      <c r="H8" s="629"/>
      <c r="I8" s="629"/>
      <c r="J8" s="629"/>
      <c r="K8" s="629"/>
      <c r="L8" s="629"/>
      <c r="M8" s="629"/>
      <c r="N8" s="645" t="s">
        <v>763</v>
      </c>
      <c r="O8" s="645"/>
      <c r="P8" s="645"/>
      <c r="Q8" s="645"/>
      <c r="R8" s="645"/>
      <c r="S8" s="645"/>
      <c r="T8" s="645"/>
      <c r="U8" s="645"/>
      <c r="V8" s="645"/>
      <c r="W8" s="645"/>
      <c r="X8" s="645"/>
      <c r="Y8" s="645"/>
      <c r="Z8" s="645"/>
      <c r="AA8" s="645"/>
      <c r="AB8" s="645"/>
      <c r="AC8" s="645"/>
      <c r="AD8" s="645"/>
      <c r="AE8" s="645"/>
      <c r="AF8" s="645"/>
      <c r="AG8" s="667"/>
      <c r="AH8" s="593"/>
    </row>
    <row r="9" spans="1:41" ht="21" customHeight="1">
      <c r="A9" s="593"/>
      <c r="B9" s="615" t="s">
        <v>1073</v>
      </c>
      <c r="C9" s="630"/>
      <c r="D9" s="630"/>
      <c r="E9" s="630"/>
      <c r="F9" s="630"/>
      <c r="G9" s="630"/>
      <c r="H9" s="630"/>
      <c r="I9" s="630"/>
      <c r="J9" s="630"/>
      <c r="K9" s="630"/>
      <c r="L9" s="630"/>
      <c r="M9" s="630"/>
      <c r="N9" s="630" t="s">
        <v>32</v>
      </c>
      <c r="O9" s="630"/>
      <c r="P9" s="630"/>
      <c r="Q9" s="630"/>
      <c r="R9" s="630"/>
      <c r="S9" s="630"/>
      <c r="T9" s="630"/>
      <c r="U9" s="630"/>
      <c r="V9" s="630"/>
      <c r="W9" s="630"/>
      <c r="X9" s="630"/>
      <c r="Y9" s="630"/>
      <c r="Z9" s="630"/>
      <c r="AA9" s="630"/>
      <c r="AB9" s="630"/>
      <c r="AC9" s="630"/>
      <c r="AD9" s="630"/>
      <c r="AE9" s="630"/>
      <c r="AF9" s="630"/>
      <c r="AG9" s="668"/>
      <c r="AH9" s="593"/>
    </row>
    <row r="10" spans="1:41" ht="21" customHeight="1">
      <c r="A10" s="593"/>
      <c r="B10" s="616" t="s">
        <v>789</v>
      </c>
      <c r="C10" s="631"/>
      <c r="D10" s="631"/>
      <c r="E10" s="631"/>
      <c r="F10" s="631"/>
      <c r="G10" s="631" t="s">
        <v>1074</v>
      </c>
      <c r="H10" s="631"/>
      <c r="I10" s="631"/>
      <c r="J10" s="631"/>
      <c r="K10" s="631"/>
      <c r="L10" s="631"/>
      <c r="M10" s="631"/>
      <c r="N10" s="646" t="s">
        <v>334</v>
      </c>
      <c r="O10" s="650"/>
      <c r="P10" s="650"/>
      <c r="Q10" s="650"/>
      <c r="R10" s="655"/>
      <c r="S10" s="646" t="s">
        <v>1076</v>
      </c>
      <c r="T10" s="650"/>
      <c r="U10" s="650"/>
      <c r="V10" s="650"/>
      <c r="W10" s="655"/>
      <c r="X10" s="665" t="s">
        <v>598</v>
      </c>
      <c r="Y10" s="665"/>
      <c r="Z10" s="665"/>
      <c r="AA10" s="665"/>
      <c r="AB10" s="665"/>
      <c r="AC10" s="665" t="s">
        <v>302</v>
      </c>
      <c r="AD10" s="665"/>
      <c r="AE10" s="665"/>
      <c r="AF10" s="665"/>
      <c r="AG10" s="669"/>
      <c r="AH10" s="593"/>
    </row>
    <row r="11" spans="1:41" ht="21" customHeight="1">
      <c r="A11" s="593"/>
      <c r="B11" s="616"/>
      <c r="C11" s="631"/>
      <c r="D11" s="631"/>
      <c r="E11" s="631"/>
      <c r="F11" s="631"/>
      <c r="G11" s="631"/>
      <c r="H11" s="631"/>
      <c r="I11" s="631"/>
      <c r="J11" s="631"/>
      <c r="K11" s="631"/>
      <c r="L11" s="631"/>
      <c r="M11" s="631"/>
      <c r="N11" s="647"/>
      <c r="O11" s="651"/>
      <c r="P11" s="651"/>
      <c r="Q11" s="651"/>
      <c r="R11" s="656"/>
      <c r="S11" s="647"/>
      <c r="T11" s="651"/>
      <c r="U11" s="651"/>
      <c r="V11" s="651"/>
      <c r="W11" s="656"/>
      <c r="X11" s="665"/>
      <c r="Y11" s="665"/>
      <c r="Z11" s="665"/>
      <c r="AA11" s="665"/>
      <c r="AB11" s="665"/>
      <c r="AC11" s="665"/>
      <c r="AD11" s="665"/>
      <c r="AE11" s="665"/>
      <c r="AF11" s="665"/>
      <c r="AG11" s="669"/>
      <c r="AH11" s="593"/>
      <c r="AJ11" s="28" t="s">
        <v>2409</v>
      </c>
      <c r="AK11" s="3"/>
    </row>
    <row r="12" spans="1:41" ht="21" customHeight="1">
      <c r="A12" s="593"/>
      <c r="B12" s="616"/>
      <c r="C12" s="631"/>
      <c r="D12" s="631"/>
      <c r="E12" s="631"/>
      <c r="F12" s="631"/>
      <c r="G12" s="631"/>
      <c r="H12" s="631"/>
      <c r="I12" s="631"/>
      <c r="J12" s="631"/>
      <c r="K12" s="631"/>
      <c r="L12" s="631"/>
      <c r="M12" s="631"/>
      <c r="N12" s="648"/>
      <c r="O12" s="652"/>
      <c r="P12" s="652"/>
      <c r="Q12" s="652"/>
      <c r="R12" s="657"/>
      <c r="S12" s="648"/>
      <c r="T12" s="652"/>
      <c r="U12" s="652"/>
      <c r="V12" s="652"/>
      <c r="W12" s="657"/>
      <c r="X12" s="665"/>
      <c r="Y12" s="665"/>
      <c r="Z12" s="665"/>
      <c r="AA12" s="665"/>
      <c r="AB12" s="665"/>
      <c r="AC12" s="665"/>
      <c r="AD12" s="665"/>
      <c r="AE12" s="665"/>
      <c r="AF12" s="665"/>
      <c r="AG12" s="669"/>
      <c r="AH12" s="593"/>
      <c r="AJ12" s="29" t="s">
        <v>2410</v>
      </c>
      <c r="AK12" s="29"/>
    </row>
    <row r="13" spans="1:41" ht="21" customHeight="1">
      <c r="A13" s="593"/>
      <c r="B13" s="617"/>
      <c r="C13" s="632"/>
      <c r="D13" s="632"/>
      <c r="E13" s="632"/>
      <c r="F13" s="632"/>
      <c r="G13" s="632"/>
      <c r="H13" s="632"/>
      <c r="I13" s="632"/>
      <c r="J13" s="632"/>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70"/>
      <c r="AH13" s="593"/>
    </row>
    <row r="14" spans="1:41" ht="21" customHeight="1">
      <c r="A14" s="593"/>
      <c r="B14" s="617"/>
      <c r="C14" s="632"/>
      <c r="D14" s="632"/>
      <c r="E14" s="632"/>
      <c r="F14" s="632"/>
      <c r="G14" s="632"/>
      <c r="H14" s="632"/>
      <c r="I14" s="632"/>
      <c r="J14" s="632"/>
      <c r="K14" s="632"/>
      <c r="L14" s="632"/>
      <c r="M14" s="632"/>
      <c r="N14" s="632"/>
      <c r="O14" s="632"/>
      <c r="P14" s="632"/>
      <c r="Q14" s="632"/>
      <c r="R14" s="632"/>
      <c r="S14" s="632"/>
      <c r="T14" s="632"/>
      <c r="U14" s="632"/>
      <c r="V14" s="632"/>
      <c r="W14" s="632"/>
      <c r="X14" s="632"/>
      <c r="Y14" s="632"/>
      <c r="Z14" s="632"/>
      <c r="AA14" s="632"/>
      <c r="AB14" s="632"/>
      <c r="AC14" s="632"/>
      <c r="AD14" s="632"/>
      <c r="AE14" s="632"/>
      <c r="AF14" s="632"/>
      <c r="AG14" s="670"/>
      <c r="AH14" s="593"/>
      <c r="AJ14" s="108"/>
      <c r="AK14" s="5"/>
      <c r="AL14" s="5"/>
    </row>
    <row r="15" spans="1:41" ht="21" customHeight="1">
      <c r="A15" s="593"/>
      <c r="B15" s="617"/>
      <c r="C15" s="632"/>
      <c r="D15" s="632"/>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2"/>
      <c r="AG15" s="670"/>
      <c r="AH15" s="593"/>
    </row>
    <row r="16" spans="1:41" ht="21" customHeight="1">
      <c r="A16" s="593"/>
      <c r="B16" s="617"/>
      <c r="C16" s="632"/>
      <c r="D16" s="632"/>
      <c r="E16" s="632"/>
      <c r="F16" s="632"/>
      <c r="G16" s="632"/>
      <c r="H16" s="632"/>
      <c r="I16" s="632"/>
      <c r="J16" s="632"/>
      <c r="K16" s="632"/>
      <c r="L16" s="632"/>
      <c r="M16" s="632"/>
      <c r="N16" s="649"/>
      <c r="O16" s="653"/>
      <c r="P16" s="653"/>
      <c r="Q16" s="653"/>
      <c r="R16" s="658"/>
      <c r="S16" s="649"/>
      <c r="T16" s="653"/>
      <c r="U16" s="653"/>
      <c r="V16" s="653"/>
      <c r="W16" s="658"/>
      <c r="X16" s="649"/>
      <c r="Y16" s="653"/>
      <c r="Z16" s="653"/>
      <c r="AA16" s="653"/>
      <c r="AB16" s="658"/>
      <c r="AC16" s="649"/>
      <c r="AD16" s="653"/>
      <c r="AE16" s="653"/>
      <c r="AF16" s="653"/>
      <c r="AG16" s="671"/>
      <c r="AH16" s="593"/>
    </row>
    <row r="17" spans="1:34" ht="21" customHeight="1">
      <c r="A17" s="593"/>
      <c r="B17" s="617"/>
      <c r="C17" s="632"/>
      <c r="D17" s="632"/>
      <c r="E17" s="632"/>
      <c r="F17" s="632"/>
      <c r="G17" s="632"/>
      <c r="H17" s="632"/>
      <c r="I17" s="632"/>
      <c r="J17" s="632"/>
      <c r="K17" s="632"/>
      <c r="L17" s="632"/>
      <c r="M17" s="632"/>
      <c r="N17" s="649"/>
      <c r="O17" s="653"/>
      <c r="P17" s="653"/>
      <c r="Q17" s="653"/>
      <c r="R17" s="658"/>
      <c r="S17" s="649"/>
      <c r="T17" s="653"/>
      <c r="U17" s="653"/>
      <c r="V17" s="653"/>
      <c r="W17" s="658"/>
      <c r="X17" s="649"/>
      <c r="Y17" s="653"/>
      <c r="Z17" s="653"/>
      <c r="AA17" s="653"/>
      <c r="AB17" s="658"/>
      <c r="AC17" s="649"/>
      <c r="AD17" s="653"/>
      <c r="AE17" s="653"/>
      <c r="AF17" s="653"/>
      <c r="AG17" s="671"/>
      <c r="AH17" s="593"/>
    </row>
    <row r="18" spans="1:34" ht="21" customHeight="1">
      <c r="A18" s="593"/>
      <c r="B18" s="617"/>
      <c r="C18" s="632"/>
      <c r="D18" s="632"/>
      <c r="E18" s="632"/>
      <c r="F18" s="632"/>
      <c r="G18" s="632"/>
      <c r="H18" s="632"/>
      <c r="I18" s="632"/>
      <c r="J18" s="632"/>
      <c r="K18" s="632"/>
      <c r="L18" s="632"/>
      <c r="M18" s="632"/>
      <c r="N18" s="649"/>
      <c r="O18" s="653"/>
      <c r="P18" s="653"/>
      <c r="Q18" s="653"/>
      <c r="R18" s="658"/>
      <c r="S18" s="649"/>
      <c r="T18" s="653"/>
      <c r="U18" s="653"/>
      <c r="V18" s="653"/>
      <c r="W18" s="658"/>
      <c r="X18" s="649"/>
      <c r="Y18" s="653"/>
      <c r="Z18" s="653"/>
      <c r="AA18" s="653"/>
      <c r="AB18" s="658"/>
      <c r="AC18" s="649"/>
      <c r="AD18" s="653"/>
      <c r="AE18" s="653"/>
      <c r="AF18" s="653"/>
      <c r="AG18" s="671"/>
      <c r="AH18" s="593"/>
    </row>
    <row r="19" spans="1:34" ht="21" customHeight="1">
      <c r="A19" s="593"/>
      <c r="B19" s="617"/>
      <c r="C19" s="632"/>
      <c r="D19" s="632"/>
      <c r="E19" s="632"/>
      <c r="F19" s="632"/>
      <c r="G19" s="632"/>
      <c r="H19" s="632"/>
      <c r="I19" s="632"/>
      <c r="J19" s="632"/>
      <c r="K19" s="632"/>
      <c r="L19" s="632"/>
      <c r="M19" s="632"/>
      <c r="N19" s="649"/>
      <c r="O19" s="653"/>
      <c r="P19" s="653"/>
      <c r="Q19" s="653"/>
      <c r="R19" s="658"/>
      <c r="S19" s="649"/>
      <c r="T19" s="653"/>
      <c r="U19" s="653"/>
      <c r="V19" s="653"/>
      <c r="W19" s="658"/>
      <c r="X19" s="649"/>
      <c r="Y19" s="653"/>
      <c r="Z19" s="653"/>
      <c r="AA19" s="653"/>
      <c r="AB19" s="658"/>
      <c r="AC19" s="649"/>
      <c r="AD19" s="653"/>
      <c r="AE19" s="653"/>
      <c r="AF19" s="653"/>
      <c r="AG19" s="671"/>
      <c r="AH19" s="593"/>
    </row>
    <row r="20" spans="1:34" ht="21" customHeight="1">
      <c r="A20" s="593"/>
      <c r="B20" s="617"/>
      <c r="C20" s="632"/>
      <c r="D20" s="632"/>
      <c r="E20" s="632"/>
      <c r="F20" s="632"/>
      <c r="G20" s="632"/>
      <c r="H20" s="632"/>
      <c r="I20" s="632"/>
      <c r="J20" s="632"/>
      <c r="K20" s="632"/>
      <c r="L20" s="632"/>
      <c r="M20" s="632"/>
      <c r="N20" s="649"/>
      <c r="O20" s="653"/>
      <c r="P20" s="653"/>
      <c r="Q20" s="653"/>
      <c r="R20" s="658"/>
      <c r="S20" s="649"/>
      <c r="T20" s="653"/>
      <c r="U20" s="653"/>
      <c r="V20" s="653"/>
      <c r="W20" s="658"/>
      <c r="X20" s="649"/>
      <c r="Y20" s="653"/>
      <c r="Z20" s="653"/>
      <c r="AA20" s="653"/>
      <c r="AB20" s="658"/>
      <c r="AC20" s="649"/>
      <c r="AD20" s="653"/>
      <c r="AE20" s="653"/>
      <c r="AF20" s="653"/>
      <c r="AG20" s="671"/>
      <c r="AH20" s="593"/>
    </row>
    <row r="21" spans="1:34" ht="21" customHeight="1">
      <c r="A21" s="593"/>
      <c r="B21" s="617"/>
      <c r="C21" s="632"/>
      <c r="D21" s="632"/>
      <c r="E21" s="632"/>
      <c r="F21" s="632"/>
      <c r="G21" s="632"/>
      <c r="H21" s="632"/>
      <c r="I21" s="632"/>
      <c r="J21" s="632"/>
      <c r="K21" s="632"/>
      <c r="L21" s="632"/>
      <c r="M21" s="632"/>
      <c r="N21" s="649"/>
      <c r="O21" s="653"/>
      <c r="P21" s="653"/>
      <c r="Q21" s="653"/>
      <c r="R21" s="658"/>
      <c r="S21" s="649"/>
      <c r="T21" s="653"/>
      <c r="U21" s="653"/>
      <c r="V21" s="653"/>
      <c r="W21" s="658"/>
      <c r="X21" s="649"/>
      <c r="Y21" s="653"/>
      <c r="Z21" s="653"/>
      <c r="AA21" s="653"/>
      <c r="AB21" s="658"/>
      <c r="AC21" s="649"/>
      <c r="AD21" s="653"/>
      <c r="AE21" s="653"/>
      <c r="AF21" s="653"/>
      <c r="AG21" s="671"/>
      <c r="AH21" s="593"/>
    </row>
    <row r="22" spans="1:34" ht="21" customHeight="1">
      <c r="A22" s="593"/>
      <c r="B22" s="617"/>
      <c r="C22" s="632"/>
      <c r="D22" s="632"/>
      <c r="E22" s="632"/>
      <c r="F22" s="632"/>
      <c r="G22" s="632"/>
      <c r="H22" s="632"/>
      <c r="I22" s="632"/>
      <c r="J22" s="632"/>
      <c r="K22" s="632"/>
      <c r="L22" s="632"/>
      <c r="M22" s="632"/>
      <c r="N22" s="632"/>
      <c r="O22" s="632"/>
      <c r="P22" s="632"/>
      <c r="Q22" s="632"/>
      <c r="R22" s="632"/>
      <c r="S22" s="632"/>
      <c r="T22" s="632"/>
      <c r="U22" s="632"/>
      <c r="V22" s="632"/>
      <c r="W22" s="632"/>
      <c r="X22" s="632"/>
      <c r="Y22" s="632"/>
      <c r="Z22" s="632"/>
      <c r="AA22" s="632"/>
      <c r="AB22" s="632"/>
      <c r="AC22" s="632"/>
      <c r="AD22" s="632"/>
      <c r="AE22" s="632"/>
      <c r="AF22" s="632"/>
      <c r="AG22" s="670"/>
      <c r="AH22" s="593"/>
    </row>
    <row r="23" spans="1:34" ht="21" customHeight="1">
      <c r="A23" s="593"/>
      <c r="B23" s="617"/>
      <c r="C23" s="632"/>
      <c r="D23" s="632"/>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632"/>
      <c r="AF23" s="632"/>
      <c r="AG23" s="670"/>
      <c r="AH23" s="593"/>
    </row>
    <row r="24" spans="1:34" ht="21" customHeight="1">
      <c r="A24" s="593"/>
      <c r="B24" s="618"/>
      <c r="C24" s="633"/>
      <c r="D24" s="633"/>
      <c r="E24" s="633"/>
      <c r="F24" s="633"/>
      <c r="G24" s="633"/>
      <c r="H24" s="633"/>
      <c r="I24" s="633"/>
      <c r="J24" s="633"/>
      <c r="K24" s="633"/>
      <c r="L24" s="633"/>
      <c r="M24" s="633"/>
      <c r="N24" s="633"/>
      <c r="O24" s="633"/>
      <c r="P24" s="633"/>
      <c r="Q24" s="633"/>
      <c r="R24" s="633"/>
      <c r="S24" s="633"/>
      <c r="T24" s="633"/>
      <c r="U24" s="633"/>
      <c r="V24" s="633"/>
      <c r="W24" s="633"/>
      <c r="X24" s="633"/>
      <c r="Y24" s="633"/>
      <c r="Z24" s="633"/>
      <c r="AA24" s="633"/>
      <c r="AB24" s="633"/>
      <c r="AC24" s="633"/>
      <c r="AD24" s="633"/>
      <c r="AE24" s="633"/>
      <c r="AF24" s="633"/>
      <c r="AG24" s="672"/>
      <c r="AH24" s="593"/>
    </row>
    <row r="25" spans="1:34" ht="21" customHeight="1">
      <c r="A25" s="593"/>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619"/>
      <c r="AA25" s="619"/>
      <c r="AB25" s="619"/>
      <c r="AC25" s="619"/>
      <c r="AD25" s="619"/>
      <c r="AE25" s="619"/>
      <c r="AF25" s="619"/>
      <c r="AG25" s="619"/>
      <c r="AH25" s="593"/>
    </row>
    <row r="26" spans="1:34" ht="21" customHeight="1">
      <c r="A26" s="593"/>
      <c r="B26" s="620" t="s">
        <v>1081</v>
      </c>
      <c r="C26" s="634"/>
      <c r="D26" s="634"/>
      <c r="E26" s="634"/>
      <c r="F26" s="634"/>
      <c r="G26" s="634"/>
      <c r="H26" s="634"/>
      <c r="I26" s="634"/>
      <c r="J26" s="634"/>
      <c r="K26" s="634"/>
      <c r="L26" s="634"/>
      <c r="M26" s="634"/>
      <c r="N26" s="634"/>
      <c r="O26" s="634"/>
      <c r="P26" s="634"/>
      <c r="Q26" s="634"/>
      <c r="R26" s="659" t="s">
        <v>874</v>
      </c>
      <c r="S26" s="659"/>
      <c r="T26" s="659"/>
      <c r="U26" s="659"/>
      <c r="V26" s="659"/>
      <c r="W26" s="659"/>
      <c r="X26" s="659"/>
      <c r="Y26" s="659"/>
      <c r="Z26" s="659"/>
      <c r="AA26" s="659"/>
      <c r="AB26" s="659"/>
      <c r="AC26" s="659"/>
      <c r="AD26" s="659"/>
      <c r="AE26" s="659"/>
      <c r="AF26" s="659"/>
      <c r="AG26" s="673"/>
      <c r="AH26" s="593"/>
    </row>
    <row r="27" spans="1:34" ht="21" customHeight="1">
      <c r="A27" s="593"/>
      <c r="B27" s="621"/>
      <c r="C27" s="635"/>
      <c r="D27" s="635"/>
      <c r="E27" s="635"/>
      <c r="F27" s="635"/>
      <c r="G27" s="635"/>
      <c r="H27" s="635"/>
      <c r="I27" s="635"/>
      <c r="J27" s="635"/>
      <c r="K27" s="635"/>
      <c r="L27" s="635"/>
      <c r="M27" s="635"/>
      <c r="N27" s="635"/>
      <c r="O27" s="635"/>
      <c r="P27" s="635"/>
      <c r="Q27" s="635"/>
      <c r="R27" s="660"/>
      <c r="S27" s="660"/>
      <c r="T27" s="660"/>
      <c r="U27" s="660"/>
      <c r="V27" s="660"/>
      <c r="W27" s="660"/>
      <c r="X27" s="660"/>
      <c r="Y27" s="660"/>
      <c r="Z27" s="660"/>
      <c r="AA27" s="660"/>
      <c r="AB27" s="660"/>
      <c r="AC27" s="660"/>
      <c r="AD27" s="660"/>
      <c r="AE27" s="660"/>
      <c r="AF27" s="660"/>
      <c r="AG27" s="674"/>
      <c r="AH27" s="593"/>
    </row>
    <row r="28" spans="1:34" ht="21" customHeight="1">
      <c r="A28" s="593"/>
      <c r="B28" s="619"/>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593"/>
    </row>
    <row r="29" spans="1:34" ht="21" customHeight="1">
      <c r="A29" s="593"/>
      <c r="B29" s="622" t="s">
        <v>1083</v>
      </c>
      <c r="C29" s="636"/>
      <c r="D29" s="636"/>
      <c r="E29" s="636"/>
      <c r="F29" s="636"/>
      <c r="G29" s="636"/>
      <c r="H29" s="636"/>
      <c r="I29" s="640"/>
      <c r="J29" s="636" t="s">
        <v>1085</v>
      </c>
      <c r="K29" s="636"/>
      <c r="L29" s="636"/>
      <c r="M29" s="636"/>
      <c r="N29" s="636"/>
      <c r="O29" s="636"/>
      <c r="P29" s="636"/>
      <c r="Q29" s="636"/>
      <c r="R29" s="661"/>
      <c r="S29" s="661"/>
      <c r="T29" s="661"/>
      <c r="U29" s="661"/>
      <c r="V29" s="661"/>
      <c r="W29" s="661"/>
      <c r="X29" s="661"/>
      <c r="Y29" s="661"/>
      <c r="Z29" s="661"/>
      <c r="AA29" s="661"/>
      <c r="AB29" s="661"/>
      <c r="AC29" s="661"/>
      <c r="AD29" s="661"/>
      <c r="AE29" s="661"/>
      <c r="AF29" s="661"/>
      <c r="AG29" s="675"/>
      <c r="AH29" s="593"/>
    </row>
    <row r="30" spans="1:34" ht="42.75" customHeight="1">
      <c r="A30" s="593"/>
      <c r="B30" s="623"/>
      <c r="C30" s="637"/>
      <c r="D30" s="637"/>
      <c r="E30" s="637"/>
      <c r="F30" s="637"/>
      <c r="G30" s="637"/>
      <c r="H30" s="637"/>
      <c r="I30" s="641"/>
      <c r="J30" s="637"/>
      <c r="K30" s="637"/>
      <c r="L30" s="637"/>
      <c r="M30" s="637"/>
      <c r="N30" s="637"/>
      <c r="O30" s="637"/>
      <c r="P30" s="637"/>
      <c r="Q30" s="641"/>
      <c r="R30" s="662" t="s">
        <v>471</v>
      </c>
      <c r="S30" s="664"/>
      <c r="T30" s="664"/>
      <c r="U30" s="664"/>
      <c r="V30" s="664"/>
      <c r="W30" s="664"/>
      <c r="X30" s="664"/>
      <c r="Y30" s="664"/>
      <c r="Z30" s="664"/>
      <c r="AA30" s="664"/>
      <c r="AB30" s="664"/>
      <c r="AC30" s="664"/>
      <c r="AD30" s="664"/>
      <c r="AE30" s="664"/>
      <c r="AF30" s="664"/>
      <c r="AG30" s="676"/>
      <c r="AH30" s="593"/>
    </row>
    <row r="31" spans="1:34" ht="24.75" customHeight="1">
      <c r="A31" s="593"/>
      <c r="B31" s="624"/>
      <c r="C31" s="638"/>
      <c r="D31" s="638"/>
      <c r="E31" s="638"/>
      <c r="F31" s="638"/>
      <c r="G31" s="638"/>
      <c r="H31" s="638"/>
      <c r="I31" s="642"/>
      <c r="J31" s="643"/>
      <c r="K31" s="643"/>
      <c r="L31" s="643"/>
      <c r="M31" s="643"/>
      <c r="N31" s="643"/>
      <c r="O31" s="643"/>
      <c r="P31" s="643"/>
      <c r="Q31" s="654"/>
      <c r="R31" s="663"/>
      <c r="S31" s="643"/>
      <c r="T31" s="643"/>
      <c r="U31" s="643"/>
      <c r="V31" s="643"/>
      <c r="W31" s="643"/>
      <c r="X31" s="643"/>
      <c r="Y31" s="643"/>
      <c r="Z31" s="643"/>
      <c r="AA31" s="643"/>
      <c r="AB31" s="643"/>
      <c r="AC31" s="643"/>
      <c r="AD31" s="643"/>
      <c r="AE31" s="643"/>
      <c r="AF31" s="643"/>
      <c r="AG31" s="677"/>
      <c r="AH31" s="593"/>
    </row>
    <row r="32" spans="1:34" ht="17.100000000000001" customHeight="1">
      <c r="A32" s="593"/>
      <c r="B32" s="625" t="s">
        <v>981</v>
      </c>
      <c r="C32" s="625"/>
      <c r="D32" s="625"/>
      <c r="E32" s="625"/>
      <c r="F32" s="625"/>
      <c r="G32" s="625"/>
      <c r="H32" s="625"/>
      <c r="I32" s="625"/>
      <c r="J32" s="625"/>
      <c r="K32" s="625"/>
      <c r="L32" s="625"/>
      <c r="M32" s="625"/>
      <c r="N32" s="625"/>
      <c r="O32" s="625"/>
      <c r="P32" s="625"/>
      <c r="Q32" s="625"/>
      <c r="R32" s="625"/>
      <c r="S32" s="625"/>
      <c r="T32" s="625"/>
      <c r="U32" s="625"/>
      <c r="V32" s="625"/>
      <c r="W32" s="625"/>
      <c r="X32" s="625"/>
      <c r="Y32" s="625"/>
      <c r="Z32" s="625"/>
      <c r="AA32" s="625"/>
      <c r="AB32" s="625"/>
      <c r="AC32" s="625"/>
      <c r="AD32" s="625"/>
      <c r="AE32" s="625"/>
      <c r="AF32" s="625"/>
      <c r="AG32" s="625"/>
      <c r="AH32" s="593"/>
    </row>
    <row r="33" spans="1:38" ht="17.100000000000001" customHeight="1">
      <c r="A33" s="593"/>
      <c r="B33" s="626"/>
      <c r="C33" s="626"/>
      <c r="D33" s="626"/>
      <c r="E33" s="626"/>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6"/>
      <c r="AE33" s="626"/>
      <c r="AF33" s="626"/>
      <c r="AG33" s="626"/>
      <c r="AH33" s="593"/>
    </row>
    <row r="34" spans="1:38" ht="17.100000000000001" customHeight="1">
      <c r="A34" s="593"/>
      <c r="B34" s="626" t="s">
        <v>1087</v>
      </c>
      <c r="C34" s="626"/>
      <c r="D34" s="626"/>
      <c r="E34" s="626"/>
      <c r="F34" s="626"/>
      <c r="G34" s="626"/>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593"/>
    </row>
    <row r="35" spans="1:38" ht="17.100000000000001" customHeight="1">
      <c r="A35" s="593"/>
      <c r="B35" s="626"/>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c r="AD35" s="626"/>
      <c r="AE35" s="626"/>
      <c r="AF35" s="626"/>
      <c r="AG35" s="626"/>
      <c r="AH35" s="593"/>
    </row>
    <row r="36" spans="1:38" ht="15" customHeight="1">
      <c r="A36" s="593"/>
      <c r="B36" s="627"/>
      <c r="C36" s="627"/>
      <c r="D36" s="627"/>
      <c r="E36" s="627"/>
      <c r="F36" s="627"/>
      <c r="G36" s="639"/>
      <c r="H36" s="639"/>
      <c r="I36" s="639"/>
      <c r="J36" s="639"/>
      <c r="K36" s="639"/>
      <c r="L36" s="639"/>
      <c r="M36" s="639"/>
      <c r="N36" s="627"/>
      <c r="O36" s="627"/>
      <c r="P36" s="627"/>
      <c r="Q36" s="627"/>
      <c r="R36" s="627"/>
      <c r="S36" s="627"/>
      <c r="T36" s="627"/>
      <c r="U36" s="627"/>
      <c r="V36" s="627"/>
      <c r="W36" s="627"/>
      <c r="X36" s="627"/>
      <c r="Y36" s="627"/>
      <c r="Z36" s="627"/>
      <c r="AA36" s="627"/>
      <c r="AB36" s="627"/>
      <c r="AC36" s="627"/>
      <c r="AD36" s="627"/>
      <c r="AE36" s="627"/>
      <c r="AF36" s="627"/>
      <c r="AG36" s="627"/>
      <c r="AH36" s="593"/>
    </row>
    <row r="37" spans="1:38" ht="21" customHeight="1">
      <c r="A37" s="593"/>
      <c r="B37" s="626" t="s">
        <v>617</v>
      </c>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593"/>
    </row>
    <row r="38" spans="1:38" ht="21" customHeight="1">
      <c r="A38" s="593"/>
      <c r="B38" s="626"/>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593"/>
    </row>
    <row r="39" spans="1:38" ht="21" customHeight="1">
      <c r="A39" s="593"/>
      <c r="B39" s="626"/>
      <c r="C39" s="626"/>
      <c r="D39" s="626"/>
      <c r="E39" s="626"/>
      <c r="F39" s="626"/>
      <c r="G39" s="626"/>
      <c r="H39" s="626"/>
      <c r="I39" s="626"/>
      <c r="J39" s="626"/>
      <c r="K39" s="626"/>
      <c r="L39" s="626"/>
      <c r="M39" s="626"/>
      <c r="N39" s="626"/>
      <c r="O39" s="626"/>
      <c r="P39" s="626"/>
      <c r="Q39" s="626"/>
      <c r="R39" s="626"/>
      <c r="S39" s="626"/>
      <c r="T39" s="626"/>
      <c r="U39" s="626"/>
      <c r="V39" s="626"/>
      <c r="W39" s="626"/>
      <c r="X39" s="626"/>
      <c r="Y39" s="626"/>
      <c r="Z39" s="626"/>
      <c r="AA39" s="626"/>
      <c r="AB39" s="626"/>
      <c r="AC39" s="626"/>
      <c r="AD39" s="626"/>
      <c r="AE39" s="626"/>
      <c r="AF39" s="626"/>
      <c r="AG39" s="626"/>
      <c r="AH39" s="593"/>
    </row>
    <row r="40" spans="1:38" ht="21" customHeight="1">
      <c r="A40" s="593"/>
      <c r="B40" s="626"/>
      <c r="C40" s="626"/>
      <c r="D40" s="626"/>
      <c r="E40" s="626"/>
      <c r="F40" s="626"/>
      <c r="G40" s="626"/>
      <c r="H40" s="626"/>
      <c r="I40" s="626"/>
      <c r="J40" s="626"/>
      <c r="K40" s="626"/>
      <c r="L40" s="626"/>
      <c r="M40" s="626"/>
      <c r="N40" s="626"/>
      <c r="O40" s="626"/>
      <c r="P40" s="626"/>
      <c r="Q40" s="626"/>
      <c r="R40" s="626"/>
      <c r="S40" s="626"/>
      <c r="T40" s="626"/>
      <c r="U40" s="626"/>
      <c r="V40" s="626"/>
      <c r="W40" s="626"/>
      <c r="X40" s="626"/>
      <c r="Y40" s="626"/>
      <c r="Z40" s="626"/>
      <c r="AA40" s="626"/>
      <c r="AB40" s="626"/>
      <c r="AC40" s="626"/>
      <c r="AD40" s="626"/>
      <c r="AE40" s="626"/>
      <c r="AF40" s="626"/>
      <c r="AG40" s="626"/>
      <c r="AH40" s="593"/>
    </row>
    <row r="41" spans="1:38" ht="21" customHeight="1">
      <c r="A41" s="593"/>
      <c r="B41" s="626"/>
      <c r="C41" s="626"/>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593"/>
    </row>
    <row r="42" spans="1:38" ht="21" customHeight="1">
      <c r="A42" s="593"/>
      <c r="B42" s="626"/>
      <c r="C42" s="626"/>
      <c r="D42" s="626"/>
      <c r="E42" s="626"/>
      <c r="F42" s="626"/>
      <c r="G42" s="626"/>
      <c r="H42" s="626"/>
      <c r="I42" s="626"/>
      <c r="J42" s="626"/>
      <c r="K42" s="626"/>
      <c r="L42" s="626"/>
      <c r="M42" s="626"/>
      <c r="N42" s="626"/>
      <c r="O42" s="626"/>
      <c r="P42" s="626"/>
      <c r="Q42" s="626"/>
      <c r="R42" s="626"/>
      <c r="S42" s="626"/>
      <c r="T42" s="626"/>
      <c r="U42" s="626"/>
      <c r="V42" s="626"/>
      <c r="W42" s="626"/>
      <c r="X42" s="626"/>
      <c r="Y42" s="626"/>
      <c r="Z42" s="626"/>
      <c r="AA42" s="626"/>
      <c r="AB42" s="626"/>
      <c r="AC42" s="626"/>
      <c r="AD42" s="626"/>
      <c r="AE42" s="626"/>
      <c r="AF42" s="626"/>
      <c r="AG42" s="626"/>
      <c r="AH42" s="593"/>
    </row>
    <row r="43" spans="1:38" ht="21" customHeight="1">
      <c r="A43" s="593"/>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593"/>
    </row>
    <row r="44" spans="1:38" ht="21" customHeight="1">
      <c r="A44" s="593"/>
      <c r="B44" s="626"/>
      <c r="C44" s="626"/>
      <c r="D44" s="626"/>
      <c r="E44" s="626"/>
      <c r="F44" s="626"/>
      <c r="G44" s="626"/>
      <c r="H44" s="626"/>
      <c r="I44" s="626"/>
      <c r="J44" s="626"/>
      <c r="K44" s="626"/>
      <c r="L44" s="626"/>
      <c r="M44" s="626"/>
      <c r="N44" s="626"/>
      <c r="O44" s="626"/>
      <c r="P44" s="626"/>
      <c r="Q44" s="626"/>
      <c r="R44" s="626"/>
      <c r="S44" s="626"/>
      <c r="T44" s="626"/>
      <c r="U44" s="626"/>
      <c r="V44" s="626"/>
      <c r="W44" s="626"/>
      <c r="X44" s="626"/>
      <c r="Y44" s="626"/>
      <c r="Z44" s="626"/>
      <c r="AA44" s="626"/>
      <c r="AB44" s="626"/>
      <c r="AC44" s="626"/>
      <c r="AD44" s="626"/>
      <c r="AE44" s="626"/>
      <c r="AF44" s="626"/>
      <c r="AG44" s="626"/>
      <c r="AH44" s="593"/>
    </row>
    <row r="45" spans="1:38" ht="21" customHeight="1">
      <c r="A45" s="593"/>
      <c r="B45" s="626"/>
      <c r="C45" s="626"/>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593"/>
    </row>
    <row r="46" spans="1:38" ht="21" customHeight="1">
      <c r="A46" s="593"/>
      <c r="B46" s="626"/>
      <c r="C46" s="626"/>
      <c r="D46" s="626"/>
      <c r="E46" s="626"/>
      <c r="F46" s="626"/>
      <c r="G46" s="626"/>
      <c r="H46" s="626"/>
      <c r="I46" s="626"/>
      <c r="J46" s="626"/>
      <c r="K46" s="626"/>
      <c r="L46" s="626"/>
      <c r="M46" s="626"/>
      <c r="N46" s="626"/>
      <c r="O46" s="626"/>
      <c r="P46" s="626"/>
      <c r="Q46" s="626"/>
      <c r="R46" s="626"/>
      <c r="S46" s="626"/>
      <c r="T46" s="626"/>
      <c r="U46" s="626"/>
      <c r="V46" s="626"/>
      <c r="W46" s="626"/>
      <c r="X46" s="626"/>
      <c r="Y46" s="626"/>
      <c r="Z46" s="626"/>
      <c r="AA46" s="626"/>
      <c r="AB46" s="626"/>
      <c r="AC46" s="626"/>
      <c r="AD46" s="626"/>
      <c r="AE46" s="626"/>
      <c r="AF46" s="626"/>
      <c r="AG46" s="626"/>
      <c r="AH46" s="593"/>
    </row>
    <row r="47" spans="1:38" ht="16.5" customHeight="1">
      <c r="A47" s="593"/>
      <c r="B47" s="626"/>
      <c r="C47" s="626"/>
      <c r="D47" s="626"/>
      <c r="E47" s="626"/>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593"/>
    </row>
    <row r="48" spans="1:38" ht="21" customHeight="1">
      <c r="AK48" s="358"/>
      <c r="AL48" s="359"/>
    </row>
    <row r="49" spans="37:38" ht="21" customHeight="1">
      <c r="AK49" s="359"/>
      <c r="AL49" s="359"/>
    </row>
    <row r="50" spans="37:38" ht="21" customHeight="1">
      <c r="AK50" s="359"/>
      <c r="AL50" s="359"/>
    </row>
    <row r="51" spans="37:38" ht="21" customHeight="1"/>
    <row r="52" spans="37:38" ht="21" customHeight="1"/>
    <row r="53" spans="37:38" ht="21" customHeight="1"/>
    <row r="54" spans="37:38" ht="21" customHeight="1"/>
    <row r="55" spans="37:38" ht="21" customHeight="1"/>
    <row r="56" spans="37:38" ht="21" customHeight="1"/>
    <row r="57" spans="37:38" ht="21" customHeight="1"/>
    <row r="58" spans="37:38" ht="21" customHeight="1"/>
    <row r="59" spans="37:38" ht="21" customHeight="1"/>
    <row r="60" spans="37:38" ht="21" customHeight="1"/>
    <row r="61" spans="37:38" ht="21" customHeight="1"/>
    <row r="62" spans="37:38" ht="21" customHeight="1"/>
    <row r="63" spans="37:38" ht="21" customHeight="1"/>
    <row r="64" spans="37:38"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1">
    <mergeCell ref="B1:F1"/>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AK48:AL50"/>
    <mergeCell ref="B37:AG47"/>
  </mergeCells>
  <phoneticPr fontId="7"/>
  <hyperlinks>
    <hyperlink ref="AJ2:AK2" location="索引!A1"/>
    <hyperlink ref="AJ11:AK11" r:id="rId1" location="toc5"/>
    <hyperlink ref="AJ12:AK12" r:id="rId2"/>
  </hyperlinks>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rgb="FFFFFF00"/>
  </sheetPr>
  <dimension ref="B1:AI50"/>
  <sheetViews>
    <sheetView view="pageBreakPreview" zoomScaleSheetLayoutView="100" workbookViewId="0">
      <selection activeCell="L2" sqref="L2"/>
    </sheetView>
  </sheetViews>
  <sheetFormatPr defaultColWidth="8.875" defaultRowHeight="13.5"/>
  <cols>
    <col min="1" max="1" width="5" style="373" customWidth="1"/>
    <col min="2" max="3" width="3" style="373" customWidth="1"/>
    <col min="4" max="4" width="21.125" style="373" customWidth="1"/>
    <col min="5" max="7" width="18.125" style="373" customWidth="1"/>
    <col min="8" max="8" width="10.375" style="373" customWidth="1"/>
    <col min="9" max="9" width="1.125" style="373" customWidth="1"/>
    <col min="10" max="10" width="4.625" style="373" customWidth="1"/>
    <col min="11" max="11" width="8.375" style="33" customWidth="1"/>
    <col min="12" max="12" width="17.75" style="33" customWidth="1"/>
    <col min="13" max="13" width="36.25" style="33" customWidth="1"/>
    <col min="14" max="16384" width="8.875" style="373"/>
  </cols>
  <sheetData>
    <row r="1" spans="2:16" ht="20.100000000000001" customHeight="1">
      <c r="B1" s="493" t="s">
        <v>1088</v>
      </c>
      <c r="C1" s="493"/>
      <c r="D1" s="493"/>
      <c r="J1" s="440"/>
      <c r="N1" s="440"/>
      <c r="O1" s="440"/>
      <c r="P1" s="440"/>
    </row>
    <row r="2" spans="2:16" ht="20.100000000000001" customHeight="1">
      <c r="B2" s="314"/>
      <c r="C2" s="594"/>
      <c r="D2" s="314"/>
      <c r="E2" s="314"/>
      <c r="F2" s="314"/>
      <c r="G2" s="314"/>
      <c r="H2" s="344" t="s">
        <v>1091</v>
      </c>
      <c r="J2" s="440"/>
      <c r="K2" s="29" t="s">
        <v>2392</v>
      </c>
      <c r="L2" s="29"/>
      <c r="N2" s="440"/>
      <c r="O2" s="440"/>
      <c r="P2" s="440"/>
    </row>
    <row r="3" spans="2:16" ht="20.100000000000001" customHeight="1">
      <c r="B3" s="314"/>
      <c r="C3" s="594"/>
      <c r="D3" s="314"/>
      <c r="E3" s="314"/>
      <c r="F3" s="314"/>
      <c r="G3" s="314"/>
      <c r="H3" s="344"/>
      <c r="J3" s="440"/>
      <c r="N3" s="440"/>
      <c r="O3" s="440"/>
      <c r="P3" s="440"/>
    </row>
    <row r="4" spans="2:16" ht="20.100000000000001" customHeight="1">
      <c r="B4" s="315" t="s">
        <v>851</v>
      </c>
      <c r="C4" s="362"/>
      <c r="D4" s="362"/>
      <c r="E4" s="362"/>
      <c r="F4" s="362"/>
      <c r="G4" s="362"/>
      <c r="H4" s="362"/>
      <c r="J4" s="439"/>
      <c r="N4" s="439"/>
      <c r="O4" s="439"/>
      <c r="P4" s="439"/>
    </row>
    <row r="5" spans="2:16" ht="20.100000000000001" customHeight="1">
      <c r="B5" s="314"/>
      <c r="C5" s="314"/>
      <c r="D5" s="314"/>
      <c r="E5" s="314"/>
      <c r="F5" s="314"/>
      <c r="G5" s="314"/>
      <c r="H5" s="314"/>
      <c r="J5" s="441"/>
      <c r="N5" s="441"/>
      <c r="O5" s="441"/>
      <c r="P5" s="441"/>
    </row>
    <row r="6" spans="2:16" ht="24" customHeight="1">
      <c r="B6" s="341" t="s">
        <v>486</v>
      </c>
      <c r="C6" s="341"/>
      <c r="D6" s="341"/>
      <c r="E6" s="341"/>
      <c r="F6" s="341"/>
      <c r="G6" s="341"/>
      <c r="H6" s="341"/>
      <c r="J6" s="441"/>
      <c r="N6" s="441"/>
      <c r="O6" s="441"/>
      <c r="P6" s="441"/>
    </row>
    <row r="7" spans="2:16" ht="24" customHeight="1">
      <c r="B7" s="341" t="s">
        <v>1092</v>
      </c>
      <c r="C7" s="341"/>
      <c r="D7" s="341"/>
      <c r="E7" s="341" t="s">
        <v>677</v>
      </c>
      <c r="F7" s="341"/>
      <c r="G7" s="341"/>
      <c r="H7" s="341"/>
      <c r="K7" s="441"/>
      <c r="L7" s="441"/>
      <c r="M7" s="441"/>
    </row>
    <row r="8" spans="2:16" ht="21.75" customHeight="1">
      <c r="B8" s="678" t="s">
        <v>393</v>
      </c>
      <c r="C8" s="683"/>
      <c r="D8" s="683"/>
      <c r="E8" s="683"/>
      <c r="F8" s="683"/>
      <c r="G8" s="687"/>
      <c r="H8" s="679" t="s">
        <v>1097</v>
      </c>
    </row>
    <row r="9" spans="2:16" ht="60" customHeight="1">
      <c r="B9" s="679">
        <v>1</v>
      </c>
      <c r="C9" s="346" t="s">
        <v>117</v>
      </c>
      <c r="D9" s="346"/>
      <c r="E9" s="346"/>
      <c r="F9" s="493"/>
      <c r="G9" s="493"/>
      <c r="H9" s="360"/>
      <c r="K9" s="28" t="s">
        <v>2409</v>
      </c>
      <c r="L9" s="3"/>
    </row>
    <row r="10" spans="2:16" ht="81.75" customHeight="1">
      <c r="B10" s="680"/>
      <c r="C10" s="314"/>
      <c r="D10" s="342" t="s">
        <v>1099</v>
      </c>
      <c r="E10" s="342"/>
      <c r="F10" s="686"/>
      <c r="G10" s="686"/>
      <c r="H10" s="360"/>
      <c r="K10" s="29" t="s">
        <v>2410</v>
      </c>
      <c r="L10" s="29"/>
    </row>
    <row r="11" spans="2:16" ht="36" customHeight="1">
      <c r="B11" s="680"/>
      <c r="C11" s="314"/>
      <c r="D11" s="342" t="s">
        <v>78</v>
      </c>
      <c r="E11" s="342"/>
      <c r="F11" s="686"/>
      <c r="G11" s="686"/>
      <c r="H11" s="360"/>
    </row>
    <row r="12" spans="2:16" ht="60" customHeight="1">
      <c r="B12" s="680"/>
      <c r="C12" s="314"/>
      <c r="D12" s="342" t="s">
        <v>1102</v>
      </c>
      <c r="E12" s="342"/>
      <c r="F12" s="686"/>
      <c r="G12" s="686"/>
      <c r="H12" s="360"/>
    </row>
    <row r="13" spans="2:16" ht="39.75" customHeight="1">
      <c r="B13" s="681"/>
      <c r="C13" s="314"/>
      <c r="D13" s="342" t="s">
        <v>300</v>
      </c>
      <c r="E13" s="342"/>
      <c r="F13" s="686"/>
      <c r="G13" s="686"/>
      <c r="H13" s="360"/>
    </row>
    <row r="14" spans="2:16" ht="60" customHeight="1">
      <c r="B14" s="682">
        <v>2</v>
      </c>
      <c r="C14" s="342" t="s">
        <v>1103</v>
      </c>
      <c r="D14" s="342"/>
      <c r="E14" s="342"/>
      <c r="F14" s="686"/>
      <c r="G14" s="686"/>
      <c r="H14" s="360"/>
      <c r="K14" s="108"/>
      <c r="L14" s="5"/>
      <c r="M14" s="5"/>
    </row>
    <row r="15" spans="2:16" ht="60" customHeight="1">
      <c r="B15" s="682">
        <v>3</v>
      </c>
      <c r="C15" s="342" t="s">
        <v>420</v>
      </c>
      <c r="D15" s="342"/>
      <c r="E15" s="342"/>
      <c r="F15" s="686"/>
      <c r="G15" s="686"/>
      <c r="H15" s="360"/>
    </row>
    <row r="16" spans="2:16" ht="60" customHeight="1">
      <c r="B16" s="682">
        <v>4</v>
      </c>
      <c r="C16" s="342" t="s">
        <v>1106</v>
      </c>
      <c r="D16" s="342"/>
      <c r="E16" s="342"/>
      <c r="F16" s="686"/>
      <c r="G16" s="686"/>
      <c r="H16" s="360"/>
    </row>
    <row r="17" spans="2:35" ht="60" customHeight="1">
      <c r="B17" s="682">
        <v>5</v>
      </c>
      <c r="C17" s="342" t="s">
        <v>1111</v>
      </c>
      <c r="D17" s="342"/>
      <c r="E17" s="342"/>
      <c r="F17" s="686"/>
      <c r="G17" s="686"/>
      <c r="H17" s="360"/>
    </row>
    <row r="18" spans="2:35">
      <c r="B18" s="314"/>
      <c r="C18" s="314"/>
      <c r="D18" s="314"/>
      <c r="E18" s="314"/>
      <c r="F18" s="314"/>
      <c r="G18" s="314"/>
      <c r="H18" s="314"/>
    </row>
    <row r="19" spans="2:35" ht="13.15" customHeight="1">
      <c r="B19" s="367" t="s">
        <v>1114</v>
      </c>
      <c r="C19" s="367"/>
      <c r="D19" s="326" t="s">
        <v>1116</v>
      </c>
      <c r="E19" s="326"/>
      <c r="F19" s="326"/>
      <c r="G19" s="326"/>
      <c r="H19" s="326"/>
      <c r="I19" s="688"/>
      <c r="J19" s="688"/>
      <c r="N19" s="688"/>
      <c r="O19" s="688"/>
      <c r="P19" s="688"/>
      <c r="Q19" s="688"/>
      <c r="R19" s="688"/>
      <c r="S19" s="688"/>
      <c r="T19" s="688"/>
      <c r="U19" s="688"/>
      <c r="V19" s="688"/>
      <c r="W19" s="688"/>
      <c r="X19" s="688"/>
      <c r="Y19" s="688"/>
      <c r="Z19" s="688"/>
      <c r="AA19" s="688"/>
      <c r="AB19" s="688"/>
      <c r="AC19" s="688"/>
      <c r="AD19" s="688"/>
      <c r="AE19" s="688"/>
      <c r="AF19" s="688"/>
      <c r="AG19" s="688"/>
      <c r="AH19" s="688"/>
      <c r="AI19" s="688"/>
    </row>
    <row r="20" spans="2:35">
      <c r="B20" s="314"/>
      <c r="C20" s="314"/>
      <c r="D20" s="326"/>
      <c r="E20" s="326"/>
      <c r="F20" s="326"/>
      <c r="G20" s="326"/>
      <c r="H20" s="326"/>
      <c r="I20" s="688"/>
      <c r="J20" s="688"/>
      <c r="N20" s="688"/>
      <c r="O20" s="688"/>
      <c r="P20" s="688"/>
      <c r="Q20" s="688"/>
      <c r="R20" s="688"/>
      <c r="S20" s="688"/>
      <c r="T20" s="688"/>
      <c r="U20" s="688"/>
      <c r="V20" s="688"/>
      <c r="W20" s="688"/>
      <c r="X20" s="688"/>
      <c r="Y20" s="688"/>
      <c r="Z20" s="688"/>
      <c r="AA20" s="688"/>
      <c r="AB20" s="688"/>
      <c r="AC20" s="688"/>
      <c r="AD20" s="688"/>
      <c r="AE20" s="688"/>
      <c r="AF20" s="688"/>
      <c r="AG20" s="688"/>
      <c r="AH20" s="688"/>
      <c r="AI20" s="688"/>
    </row>
    <row r="21" spans="2:35">
      <c r="B21" s="367" t="s">
        <v>778</v>
      </c>
      <c r="C21" s="367"/>
      <c r="D21" s="327" t="s">
        <v>1117</v>
      </c>
      <c r="E21" s="327"/>
      <c r="F21" s="327"/>
      <c r="G21" s="327"/>
      <c r="H21" s="327"/>
    </row>
    <row r="22" spans="2:35" ht="13.15" customHeight="1">
      <c r="B22" s="367" t="s">
        <v>1118</v>
      </c>
      <c r="C22" s="367"/>
      <c r="D22" s="685" t="s">
        <v>1122</v>
      </c>
      <c r="E22" s="685"/>
      <c r="F22" s="685"/>
      <c r="G22" s="685"/>
      <c r="H22" s="685"/>
      <c r="I22" s="689"/>
      <c r="J22" s="689"/>
      <c r="N22" s="689"/>
      <c r="O22" s="689"/>
      <c r="P22" s="689"/>
      <c r="Q22" s="689"/>
      <c r="R22" s="689"/>
      <c r="S22" s="689"/>
      <c r="T22" s="689"/>
      <c r="U22" s="689"/>
      <c r="V22" s="689"/>
      <c r="W22" s="689"/>
      <c r="X22" s="689"/>
      <c r="Y22" s="689"/>
      <c r="Z22" s="689"/>
      <c r="AA22" s="689"/>
      <c r="AB22" s="689"/>
      <c r="AC22" s="689"/>
      <c r="AD22" s="689"/>
      <c r="AE22" s="689"/>
      <c r="AF22" s="689"/>
      <c r="AG22" s="689"/>
      <c r="AH22" s="689"/>
      <c r="AI22" s="689"/>
    </row>
    <row r="23" spans="2:35">
      <c r="B23" s="314"/>
      <c r="C23" s="684"/>
      <c r="D23" s="685"/>
      <c r="E23" s="685"/>
      <c r="F23" s="685"/>
      <c r="G23" s="685"/>
      <c r="H23" s="685"/>
      <c r="I23" s="689"/>
      <c r="J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row>
    <row r="24" spans="2:35" ht="13.15" customHeight="1">
      <c r="B24" s="367" t="s">
        <v>184</v>
      </c>
      <c r="C24" s="367"/>
      <c r="D24" s="326" t="s">
        <v>999</v>
      </c>
      <c r="E24" s="326"/>
      <c r="F24" s="326"/>
      <c r="G24" s="326"/>
      <c r="H24" s="326"/>
      <c r="I24" s="688"/>
      <c r="J24" s="688"/>
      <c r="N24" s="688"/>
      <c r="O24" s="688"/>
      <c r="P24" s="688"/>
      <c r="Q24" s="688"/>
      <c r="R24" s="688"/>
      <c r="S24" s="688"/>
      <c r="T24" s="688"/>
      <c r="U24" s="688"/>
      <c r="V24" s="688"/>
      <c r="W24" s="688"/>
      <c r="X24" s="688"/>
      <c r="Y24" s="688"/>
      <c r="Z24" s="688"/>
      <c r="AA24" s="688"/>
      <c r="AB24" s="688"/>
      <c r="AC24" s="688"/>
      <c r="AD24" s="688"/>
      <c r="AE24" s="688"/>
      <c r="AF24" s="688"/>
      <c r="AG24" s="688"/>
      <c r="AH24" s="688"/>
      <c r="AI24" s="688"/>
    </row>
    <row r="25" spans="2:35">
      <c r="B25" s="314"/>
      <c r="C25" s="314"/>
      <c r="D25" s="326"/>
      <c r="E25" s="326"/>
      <c r="F25" s="326"/>
      <c r="G25" s="326"/>
      <c r="H25" s="326"/>
      <c r="I25" s="688"/>
      <c r="J25" s="688"/>
      <c r="N25" s="688"/>
      <c r="O25" s="688"/>
      <c r="P25" s="688"/>
      <c r="Q25" s="688"/>
      <c r="R25" s="688"/>
      <c r="S25" s="688"/>
      <c r="T25" s="688"/>
      <c r="U25" s="688"/>
      <c r="V25" s="688"/>
      <c r="W25" s="688"/>
      <c r="X25" s="688"/>
      <c r="Y25" s="688"/>
      <c r="Z25" s="688"/>
      <c r="AA25" s="688"/>
      <c r="AB25" s="688"/>
      <c r="AC25" s="688"/>
      <c r="AD25" s="688"/>
      <c r="AE25" s="688"/>
      <c r="AF25" s="688"/>
      <c r="AG25" s="688"/>
      <c r="AH25" s="688"/>
      <c r="AI25" s="688"/>
    </row>
    <row r="26" spans="2:35">
      <c r="B26" s="314"/>
      <c r="C26" s="314"/>
      <c r="D26" s="314"/>
      <c r="E26" s="314"/>
      <c r="F26" s="314"/>
      <c r="G26" s="314"/>
      <c r="H26" s="314"/>
    </row>
    <row r="48" spans="12:13">
      <c r="L48" s="358"/>
      <c r="M48" s="359"/>
    </row>
    <row r="49" spans="12:13">
      <c r="L49" s="359"/>
      <c r="M49" s="359"/>
    </row>
    <row r="50" spans="12:13">
      <c r="L50" s="359"/>
      <c r="M50" s="359"/>
    </row>
  </sheetData>
  <mergeCells count="26">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 ref="L48:M50"/>
  </mergeCells>
  <phoneticPr fontId="7"/>
  <dataValidations count="1">
    <dataValidation type="list" allowBlank="1" showDropDown="0" showInputMessage="1" showErrorMessage="1" sqref="H9:H17">
      <formula1>"✓"</formula1>
    </dataValidation>
  </dataValidations>
  <hyperlinks>
    <hyperlink ref="K2:L2" location="索引!A1"/>
    <hyperlink ref="K9:L9" r:id="rId1" location="toc5"/>
    <hyperlink ref="K10:L10" r:id="rId2"/>
  </hyperlinks>
  <pageMargins left="0.69" right="0.47" top="0.98399999999999999" bottom="0.98399999999999999" header="0.51200000000000001" footer="0.51200000000000001"/>
  <pageSetup paperSize="9" scale="84" fitToWidth="1" fitToHeight="1" orientation="portrait" usePrinterDefaults="1" r:id="rId3"/>
  <headerFooter alignWithMargins="0"/>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FFFF00"/>
  </sheetPr>
  <dimension ref="B1:AJ50"/>
  <sheetViews>
    <sheetView view="pageBreakPreview" zoomScaleSheetLayoutView="100" workbookViewId="0">
      <selection activeCell="K11" sqref="K11"/>
    </sheetView>
  </sheetViews>
  <sheetFormatPr defaultColWidth="8.875" defaultRowHeight="13.5"/>
  <cols>
    <col min="1" max="1" width="1.25" style="314" customWidth="1"/>
    <col min="2" max="3" width="3" style="314" customWidth="1"/>
    <col min="4" max="4" width="21.125" style="314" customWidth="1"/>
    <col min="5" max="6" width="18.125" style="314" customWidth="1"/>
    <col min="7" max="7" width="26.125" style="314" customWidth="1"/>
    <col min="8" max="8" width="10.375" style="314" customWidth="1"/>
    <col min="9" max="9" width="1.125" style="314" customWidth="1"/>
    <col min="10" max="10" width="8.875" style="314"/>
    <col min="11" max="11" width="8.375" style="33" customWidth="1"/>
    <col min="12" max="12" width="17.75" style="33" customWidth="1"/>
    <col min="13" max="13" width="36.25" style="33" customWidth="1"/>
    <col min="14" max="16384" width="8.875" style="314"/>
  </cols>
  <sheetData>
    <row r="1" spans="2:19" ht="20.100000000000001" customHeight="1">
      <c r="B1" s="493" t="s">
        <v>385</v>
      </c>
      <c r="C1" s="493"/>
      <c r="D1" s="493"/>
      <c r="J1" s="440"/>
      <c r="N1" s="440"/>
      <c r="O1" s="440"/>
      <c r="P1" s="440"/>
      <c r="Q1" s="608"/>
      <c r="R1" s="608"/>
      <c r="S1" s="608"/>
    </row>
    <row r="2" spans="2:19" ht="20.100000000000001" customHeight="1">
      <c r="B2" s="594"/>
      <c r="H2" s="344" t="s">
        <v>1091</v>
      </c>
      <c r="I2" s="344"/>
      <c r="J2" s="440"/>
      <c r="K2" s="29" t="s">
        <v>2392</v>
      </c>
      <c r="L2" s="29"/>
      <c r="N2" s="440"/>
      <c r="O2" s="440"/>
      <c r="P2" s="440"/>
      <c r="Q2" s="608"/>
      <c r="R2" s="608"/>
      <c r="S2" s="608"/>
    </row>
    <row r="3" spans="2:19" ht="20.100000000000001" customHeight="1">
      <c r="B3" s="594"/>
      <c r="H3" s="344"/>
      <c r="I3" s="344"/>
      <c r="J3" s="440"/>
      <c r="N3" s="440"/>
      <c r="O3" s="440"/>
      <c r="P3" s="440"/>
      <c r="Q3" s="608"/>
      <c r="R3" s="608"/>
      <c r="S3" s="608"/>
    </row>
    <row r="4" spans="2:19" ht="20.100000000000001" customHeight="1">
      <c r="B4" s="315" t="s">
        <v>39</v>
      </c>
      <c r="C4" s="362"/>
      <c r="D4" s="362"/>
      <c r="E4" s="362"/>
      <c r="F4" s="362"/>
      <c r="G4" s="362"/>
      <c r="H4" s="362"/>
      <c r="I4" s="367"/>
      <c r="J4" s="439"/>
      <c r="N4" s="439"/>
      <c r="O4" s="439"/>
      <c r="P4" s="439"/>
      <c r="Q4" s="609"/>
      <c r="R4" s="609"/>
      <c r="S4" s="609"/>
    </row>
    <row r="5" spans="2:19" ht="20.100000000000001" customHeight="1">
      <c r="B5" s="367"/>
      <c r="C5" s="367"/>
      <c r="D5" s="367"/>
      <c r="E5" s="367"/>
      <c r="F5" s="367"/>
      <c r="G5" s="367"/>
      <c r="H5" s="367"/>
      <c r="I5" s="367"/>
      <c r="J5" s="441"/>
      <c r="N5" s="441"/>
      <c r="O5" s="441"/>
      <c r="P5" s="441"/>
      <c r="Q5" s="609"/>
      <c r="R5" s="609"/>
      <c r="S5" s="609"/>
    </row>
    <row r="6" spans="2:19" ht="24" customHeight="1">
      <c r="B6" s="341" t="s">
        <v>486</v>
      </c>
      <c r="C6" s="341"/>
      <c r="D6" s="341"/>
      <c r="E6" s="341"/>
      <c r="F6" s="341"/>
      <c r="G6" s="341"/>
      <c r="H6" s="341"/>
      <c r="I6" s="367"/>
      <c r="J6" s="441"/>
      <c r="N6" s="441"/>
      <c r="O6" s="441"/>
      <c r="P6" s="441"/>
      <c r="Q6" s="608"/>
      <c r="R6" s="608"/>
      <c r="S6" s="608"/>
    </row>
    <row r="7" spans="2:19" ht="24" customHeight="1">
      <c r="B7" s="341" t="s">
        <v>1092</v>
      </c>
      <c r="C7" s="341"/>
      <c r="D7" s="341"/>
      <c r="E7" s="341" t="s">
        <v>677</v>
      </c>
      <c r="F7" s="341"/>
      <c r="G7" s="341"/>
      <c r="H7" s="341"/>
      <c r="I7" s="367"/>
      <c r="K7" s="441"/>
      <c r="L7" s="441"/>
      <c r="M7" s="441"/>
    </row>
    <row r="8" spans="2:19" ht="20.100000000000001" customHeight="1">
      <c r="B8" s="678" t="s">
        <v>1123</v>
      </c>
      <c r="C8" s="683"/>
      <c r="D8" s="683"/>
      <c r="E8" s="683"/>
      <c r="F8" s="683"/>
      <c r="G8" s="687"/>
      <c r="H8" s="679" t="s">
        <v>1097</v>
      </c>
      <c r="I8" s="367"/>
    </row>
    <row r="9" spans="2:19" ht="60" customHeight="1">
      <c r="B9" s="679">
        <v>1</v>
      </c>
      <c r="C9" s="346" t="s">
        <v>117</v>
      </c>
      <c r="D9" s="346"/>
      <c r="E9" s="346"/>
      <c r="F9" s="493"/>
      <c r="G9" s="493"/>
      <c r="H9" s="360"/>
      <c r="K9" s="28" t="s">
        <v>2409</v>
      </c>
      <c r="L9" s="3"/>
    </row>
    <row r="10" spans="2:19" ht="60" customHeight="1">
      <c r="B10" s="680"/>
      <c r="D10" s="342" t="s">
        <v>1099</v>
      </c>
      <c r="E10" s="342"/>
      <c r="F10" s="686"/>
      <c r="G10" s="686"/>
      <c r="H10" s="360"/>
      <c r="K10" s="29" t="s">
        <v>2410</v>
      </c>
      <c r="L10" s="29"/>
    </row>
    <row r="11" spans="2:19" ht="36" customHeight="1">
      <c r="B11" s="680"/>
      <c r="D11" s="342" t="s">
        <v>78</v>
      </c>
      <c r="E11" s="342"/>
      <c r="F11" s="686"/>
      <c r="G11" s="686"/>
      <c r="H11" s="360"/>
    </row>
    <row r="12" spans="2:19" ht="60" customHeight="1">
      <c r="B12" s="680"/>
      <c r="D12" s="342" t="s">
        <v>1102</v>
      </c>
      <c r="E12" s="342"/>
      <c r="F12" s="686"/>
      <c r="G12" s="686"/>
      <c r="H12" s="360"/>
    </row>
    <row r="13" spans="2:19" ht="39.75" customHeight="1">
      <c r="B13" s="681"/>
      <c r="D13" s="342" t="s">
        <v>300</v>
      </c>
      <c r="E13" s="342"/>
      <c r="F13" s="686"/>
      <c r="G13" s="686"/>
      <c r="H13" s="360"/>
    </row>
    <row r="14" spans="2:19" ht="60" customHeight="1">
      <c r="B14" s="682">
        <v>2</v>
      </c>
      <c r="C14" s="342" t="s">
        <v>1103</v>
      </c>
      <c r="D14" s="342"/>
      <c r="E14" s="342"/>
      <c r="F14" s="686"/>
      <c r="G14" s="686"/>
      <c r="H14" s="360"/>
      <c r="K14" s="108"/>
      <c r="L14" s="5"/>
      <c r="M14" s="5"/>
    </row>
    <row r="15" spans="2:19" ht="60" customHeight="1">
      <c r="B15" s="682">
        <v>3</v>
      </c>
      <c r="C15" s="342" t="s">
        <v>420</v>
      </c>
      <c r="D15" s="342"/>
      <c r="E15" s="342"/>
      <c r="F15" s="686"/>
      <c r="G15" s="686"/>
      <c r="H15" s="360"/>
    </row>
    <row r="16" spans="2:19" ht="60" customHeight="1">
      <c r="B16" s="682">
        <v>4</v>
      </c>
      <c r="C16" s="342" t="s">
        <v>1106</v>
      </c>
      <c r="D16" s="342"/>
      <c r="E16" s="342"/>
      <c r="F16" s="686"/>
      <c r="G16" s="686"/>
      <c r="H16" s="360"/>
    </row>
    <row r="17" spans="2:36" ht="60" customHeight="1">
      <c r="B17" s="682">
        <v>5</v>
      </c>
      <c r="C17" s="342" t="s">
        <v>1111</v>
      </c>
      <c r="D17" s="342"/>
      <c r="E17" s="342"/>
      <c r="F17" s="686"/>
      <c r="G17" s="686"/>
      <c r="H17" s="360"/>
    </row>
    <row r="19" spans="2:36" ht="20.100000000000001" customHeight="1">
      <c r="B19" s="314" t="s">
        <v>1125</v>
      </c>
      <c r="I19" s="594"/>
    </row>
    <row r="20" spans="2:36" ht="20.100000000000001" customHeight="1">
      <c r="B20" s="580" t="s">
        <v>1127</v>
      </c>
      <c r="C20" s="692"/>
      <c r="D20" s="692"/>
      <c r="E20" s="692"/>
      <c r="F20" s="692"/>
      <c r="G20" s="692"/>
      <c r="H20" s="692"/>
      <c r="I20" s="594"/>
    </row>
    <row r="21" spans="2:36" ht="12" customHeight="1">
      <c r="B21" s="690"/>
      <c r="C21" s="690"/>
      <c r="D21" s="690"/>
      <c r="E21" s="690"/>
      <c r="F21" s="690"/>
      <c r="G21" s="690"/>
      <c r="H21" s="690"/>
      <c r="I21" s="594"/>
    </row>
    <row r="22" spans="2:36">
      <c r="B22" s="678" t="s">
        <v>393</v>
      </c>
      <c r="C22" s="683"/>
      <c r="D22" s="683"/>
      <c r="E22" s="683"/>
      <c r="F22" s="683"/>
      <c r="G22" s="687"/>
      <c r="H22" s="679" t="s">
        <v>1097</v>
      </c>
      <c r="I22" s="691"/>
    </row>
    <row r="23" spans="2:36" ht="34.5" customHeight="1">
      <c r="B23" s="682">
        <v>1</v>
      </c>
      <c r="C23" s="342" t="s">
        <v>422</v>
      </c>
      <c r="D23" s="342"/>
      <c r="E23" s="342"/>
      <c r="F23" s="686"/>
      <c r="G23" s="686"/>
      <c r="H23" s="360"/>
      <c r="I23" s="594"/>
    </row>
    <row r="24" spans="2:36" ht="34.5" customHeight="1">
      <c r="B24" s="682">
        <v>2</v>
      </c>
      <c r="C24" s="342" t="s">
        <v>1130</v>
      </c>
      <c r="D24" s="342"/>
      <c r="E24" s="342"/>
      <c r="F24" s="686"/>
      <c r="G24" s="686"/>
      <c r="H24" s="360"/>
      <c r="I24" s="594"/>
    </row>
    <row r="25" spans="2:36" ht="8.25" customHeight="1">
      <c r="B25" s="691"/>
      <c r="C25" s="693"/>
      <c r="D25" s="693"/>
      <c r="E25" s="693"/>
      <c r="F25" s="594"/>
      <c r="G25" s="594"/>
      <c r="H25" s="594"/>
      <c r="I25" s="594"/>
    </row>
    <row r="26" spans="2:36" ht="17.100000000000001" customHeight="1">
      <c r="B26" s="685" t="s">
        <v>1132</v>
      </c>
      <c r="C26" s="685"/>
      <c r="D26" s="685"/>
      <c r="E26" s="685"/>
      <c r="F26" s="685"/>
      <c r="G26" s="685"/>
      <c r="H26" s="685"/>
      <c r="I26" s="326"/>
      <c r="J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row>
    <row r="27" spans="2:36" ht="17.100000000000001" customHeight="1">
      <c r="B27" s="685"/>
      <c r="C27" s="685"/>
      <c r="D27" s="685"/>
      <c r="E27" s="685"/>
      <c r="F27" s="685"/>
      <c r="G27" s="685"/>
      <c r="H27" s="685"/>
      <c r="I27" s="326"/>
      <c r="J27" s="346"/>
      <c r="N27" s="346"/>
      <c r="O27" s="346"/>
      <c r="P27" s="346"/>
      <c r="Q27" s="346"/>
      <c r="R27" s="346"/>
      <c r="S27" s="346"/>
      <c r="T27" s="346"/>
      <c r="U27" s="346"/>
      <c r="V27" s="346"/>
      <c r="W27" s="346"/>
      <c r="X27" s="346"/>
      <c r="Y27" s="346"/>
      <c r="Z27" s="346"/>
      <c r="AA27" s="346"/>
      <c r="AB27" s="346"/>
      <c r="AC27" s="346"/>
      <c r="AD27" s="346"/>
      <c r="AE27" s="346"/>
      <c r="AF27" s="346"/>
      <c r="AG27" s="346"/>
      <c r="AH27" s="346"/>
      <c r="AI27" s="346"/>
      <c r="AJ27" s="346"/>
    </row>
    <row r="28" spans="2:36" ht="17.100000000000001" customHeight="1">
      <c r="B28" s="685"/>
      <c r="C28" s="685"/>
      <c r="D28" s="685"/>
      <c r="E28" s="685"/>
      <c r="F28" s="685"/>
      <c r="G28" s="685"/>
      <c r="H28" s="685"/>
      <c r="I28" s="327"/>
    </row>
    <row r="29" spans="2:36" ht="17.100000000000001" customHeight="1">
      <c r="B29" s="685"/>
      <c r="C29" s="685"/>
      <c r="D29" s="685"/>
      <c r="E29" s="685"/>
      <c r="F29" s="685"/>
      <c r="G29" s="685"/>
      <c r="H29" s="685"/>
      <c r="I29" s="685"/>
      <c r="J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row>
    <row r="30" spans="2:36" ht="17.100000000000001" customHeight="1">
      <c r="B30" s="685"/>
      <c r="C30" s="685"/>
      <c r="D30" s="685"/>
      <c r="E30" s="685"/>
      <c r="F30" s="685"/>
      <c r="G30" s="685"/>
      <c r="H30" s="685"/>
      <c r="I30" s="685"/>
      <c r="J30" s="694"/>
      <c r="N30" s="694"/>
      <c r="O30" s="694"/>
      <c r="P30" s="694"/>
      <c r="Q30" s="694"/>
      <c r="R30" s="694"/>
      <c r="S30" s="694"/>
      <c r="T30" s="694"/>
      <c r="U30" s="694"/>
      <c r="V30" s="694"/>
      <c r="W30" s="694"/>
      <c r="X30" s="694"/>
      <c r="Y30" s="694"/>
      <c r="Z30" s="694"/>
      <c r="AA30" s="694"/>
      <c r="AB30" s="694"/>
      <c r="AC30" s="694"/>
      <c r="AD30" s="694"/>
      <c r="AE30" s="694"/>
      <c r="AF30" s="694"/>
      <c r="AG30" s="694"/>
      <c r="AH30" s="694"/>
      <c r="AI30" s="694"/>
      <c r="AJ30" s="694"/>
    </row>
    <row r="31" spans="2:36" ht="17.100000000000001" customHeight="1">
      <c r="B31" s="685"/>
      <c r="C31" s="685"/>
      <c r="D31" s="685"/>
      <c r="E31" s="685"/>
      <c r="F31" s="685"/>
      <c r="G31" s="685"/>
      <c r="H31" s="685"/>
    </row>
    <row r="48" spans="12:13">
      <c r="L48" s="358"/>
      <c r="M48" s="359"/>
    </row>
    <row r="49" spans="12:13">
      <c r="L49" s="359"/>
      <c r="M49" s="359"/>
    </row>
    <row r="50" spans="12:13">
      <c r="L50" s="359"/>
      <c r="M50" s="359"/>
    </row>
  </sheetData>
  <mergeCells count="23">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 ref="L48:M50"/>
  </mergeCells>
  <phoneticPr fontId="7"/>
  <dataValidations count="1">
    <dataValidation type="list" allowBlank="1" showDropDown="0" showInputMessage="1" showErrorMessage="1" sqref="H9:I17 H23:I25">
      <formula1>"✓"</formula1>
    </dataValidation>
  </dataValidations>
  <hyperlinks>
    <hyperlink ref="K2:L2" location="索引!A1"/>
    <hyperlink ref="K9:L9" r:id="rId1" location="toc5"/>
    <hyperlink ref="K10:L10" r:id="rId2"/>
  </hyperlinks>
  <pageMargins left="0.69" right="0.47" top="0.98399999999999999" bottom="0.98399999999999999" header="0.51200000000000001" footer="0.51200000000000001"/>
  <pageSetup paperSize="9" scale="75" fitToWidth="1" fitToHeight="1" orientation="portrait" usePrinterDefaults="1" r:id="rId3"/>
  <headerFooter alignWithMargins="0"/>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sheetPr>
    <tabColor rgb="FFFFFF00"/>
  </sheetPr>
  <dimension ref="A1:AU50"/>
  <sheetViews>
    <sheetView view="pageBreakPreview" zoomScale="115" zoomScaleSheetLayoutView="115" workbookViewId="0">
      <selection activeCell="AM2" sqref="AM2"/>
    </sheetView>
  </sheetViews>
  <sheetFormatPr defaultColWidth="9" defaultRowHeight="13.5"/>
  <cols>
    <col min="1" max="1" width="1.375" style="607" customWidth="1"/>
    <col min="2" max="11" width="2.5" style="607" customWidth="1"/>
    <col min="12" max="12" width="0.875" style="607" customWidth="1"/>
    <col min="13" max="27" width="2.5" style="607" customWidth="1"/>
    <col min="28" max="28" width="5" style="607" customWidth="1"/>
    <col min="29" max="29" width="4.25" style="607" customWidth="1"/>
    <col min="30" max="36" width="2.5" style="607" customWidth="1"/>
    <col min="37" max="37" width="1.375" style="607" customWidth="1"/>
    <col min="38" max="38" width="2.625" style="607" customWidth="1"/>
    <col min="39" max="39" width="8.375" style="33" customWidth="1"/>
    <col min="40" max="40" width="17.75" style="33" customWidth="1"/>
    <col min="41" max="41" width="36.25" style="33" customWidth="1"/>
    <col min="42" max="42" width="9" style="314"/>
    <col min="43" max="61" width="2.625" style="607" customWidth="1"/>
    <col min="62" max="16384" width="9" style="607"/>
  </cols>
  <sheetData>
    <row r="1" spans="1:47" ht="20.100000000000001" customHeight="1">
      <c r="B1" s="493" t="s">
        <v>44</v>
      </c>
      <c r="C1" s="700"/>
      <c r="D1" s="700"/>
      <c r="E1" s="700"/>
      <c r="F1" s="700"/>
      <c r="G1" s="700"/>
      <c r="H1" s="700"/>
      <c r="AL1" s="440"/>
      <c r="AP1" s="440"/>
      <c r="AQ1" s="440"/>
      <c r="AR1" s="440"/>
      <c r="AS1" s="608"/>
      <c r="AT1" s="608"/>
      <c r="AU1" s="608"/>
    </row>
    <row r="2" spans="1:47" ht="20.100000000000001" customHeight="1">
      <c r="A2" s="579"/>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c r="AJ2" s="740" t="s">
        <v>1134</v>
      </c>
      <c r="AL2" s="440"/>
      <c r="AM2" s="29" t="s">
        <v>2392</v>
      </c>
      <c r="AN2" s="29"/>
      <c r="AP2" s="440"/>
      <c r="AQ2" s="440"/>
      <c r="AR2" s="440"/>
      <c r="AS2" s="608"/>
      <c r="AT2" s="608"/>
      <c r="AU2" s="608"/>
    </row>
    <row r="3" spans="1:47" ht="20.100000000000001" customHeight="1">
      <c r="A3" s="579"/>
      <c r="B3" s="579"/>
      <c r="C3" s="579"/>
      <c r="D3" s="579"/>
      <c r="E3" s="579"/>
      <c r="F3" s="579"/>
      <c r="G3" s="579"/>
      <c r="H3" s="579"/>
      <c r="I3" s="579"/>
      <c r="J3" s="579"/>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740"/>
      <c r="AL3" s="440"/>
      <c r="AP3" s="440"/>
      <c r="AQ3" s="440"/>
      <c r="AR3" s="440"/>
      <c r="AS3" s="608"/>
      <c r="AT3" s="608"/>
      <c r="AU3" s="608"/>
    </row>
    <row r="4" spans="1:47" ht="20.100000000000001" customHeight="1">
      <c r="A4" s="579"/>
      <c r="B4" s="362" t="s">
        <v>913</v>
      </c>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747"/>
      <c r="AL4" s="439"/>
      <c r="AP4" s="439"/>
      <c r="AQ4" s="439"/>
      <c r="AR4" s="439"/>
      <c r="AS4" s="609"/>
      <c r="AT4" s="609"/>
      <c r="AU4" s="609"/>
    </row>
    <row r="5" spans="1:47" ht="20.100000000000001" customHeight="1">
      <c r="A5" s="579"/>
      <c r="B5" s="695"/>
      <c r="C5" s="695"/>
      <c r="D5" s="695"/>
      <c r="E5" s="695"/>
      <c r="F5" s="695"/>
      <c r="G5" s="715"/>
      <c r="H5" s="715"/>
      <c r="I5" s="715"/>
      <c r="J5" s="715"/>
      <c r="K5" s="715"/>
      <c r="L5" s="715"/>
      <c r="M5" s="715"/>
      <c r="N5" s="715"/>
      <c r="O5" s="715"/>
      <c r="P5" s="715"/>
      <c r="Q5" s="728"/>
      <c r="R5" s="728"/>
      <c r="S5" s="728"/>
      <c r="T5" s="728"/>
      <c r="U5" s="728"/>
      <c r="V5" s="728"/>
      <c r="W5" s="728"/>
      <c r="X5" s="728"/>
      <c r="Y5" s="728"/>
      <c r="Z5" s="728"/>
      <c r="AA5" s="728"/>
      <c r="AB5" s="728"/>
      <c r="AC5" s="728"/>
      <c r="AD5" s="728"/>
      <c r="AE5" s="728"/>
      <c r="AF5" s="728"/>
      <c r="AG5" s="728"/>
      <c r="AH5" s="728"/>
      <c r="AI5" s="728"/>
      <c r="AJ5" s="728"/>
      <c r="AK5" s="748"/>
      <c r="AL5" s="441"/>
      <c r="AP5" s="441"/>
      <c r="AQ5" s="441"/>
      <c r="AR5" s="441"/>
      <c r="AS5" s="609"/>
      <c r="AT5" s="609"/>
      <c r="AU5" s="609"/>
    </row>
    <row r="6" spans="1:47" ht="24.75" customHeight="1">
      <c r="A6" s="579"/>
      <c r="B6" s="317" t="s">
        <v>109</v>
      </c>
      <c r="C6" s="585"/>
      <c r="D6" s="585"/>
      <c r="E6" s="585"/>
      <c r="F6" s="585"/>
      <c r="G6" s="585"/>
      <c r="H6" s="585"/>
      <c r="I6" s="585"/>
      <c r="J6" s="585"/>
      <c r="K6" s="589"/>
      <c r="L6" s="330"/>
      <c r="M6" s="337"/>
      <c r="N6" s="337"/>
      <c r="O6" s="337"/>
      <c r="P6" s="337"/>
      <c r="Q6" s="337"/>
      <c r="R6" s="337"/>
      <c r="S6" s="337"/>
      <c r="T6" s="337"/>
      <c r="U6" s="337"/>
      <c r="V6" s="337"/>
      <c r="W6" s="337"/>
      <c r="X6" s="337"/>
      <c r="Y6" s="337"/>
      <c r="Z6" s="337"/>
      <c r="AA6" s="337"/>
      <c r="AB6" s="337"/>
      <c r="AC6" s="337"/>
      <c r="AD6" s="337"/>
      <c r="AE6" s="337"/>
      <c r="AF6" s="337"/>
      <c r="AG6" s="337"/>
      <c r="AH6" s="337"/>
      <c r="AI6" s="337"/>
      <c r="AJ6" s="351"/>
      <c r="AK6" s="748"/>
      <c r="AL6" s="441"/>
      <c r="AP6" s="441"/>
      <c r="AQ6" s="441"/>
      <c r="AR6" s="441"/>
      <c r="AS6" s="608"/>
      <c r="AT6" s="608"/>
      <c r="AU6" s="608"/>
    </row>
    <row r="7" spans="1:47" ht="24.75" customHeight="1">
      <c r="A7" s="579"/>
      <c r="B7" s="319" t="s">
        <v>418</v>
      </c>
      <c r="C7" s="319"/>
      <c r="D7" s="319"/>
      <c r="E7" s="319"/>
      <c r="F7" s="319"/>
      <c r="G7" s="319"/>
      <c r="H7" s="319"/>
      <c r="I7" s="319"/>
      <c r="J7" s="319"/>
      <c r="K7" s="319"/>
      <c r="L7" s="330"/>
      <c r="M7" s="337"/>
      <c r="N7" s="337"/>
      <c r="O7" s="337"/>
      <c r="P7" s="337"/>
      <c r="Q7" s="337"/>
      <c r="R7" s="337"/>
      <c r="S7" s="337"/>
      <c r="T7" s="337"/>
      <c r="U7" s="337"/>
      <c r="V7" s="337"/>
      <c r="W7" s="337"/>
      <c r="X7" s="337"/>
      <c r="Y7" s="337"/>
      <c r="Z7" s="337"/>
      <c r="AA7" s="337"/>
      <c r="AB7" s="337"/>
      <c r="AC7" s="337"/>
      <c r="AD7" s="337"/>
      <c r="AE7" s="337"/>
      <c r="AF7" s="337"/>
      <c r="AG7" s="337"/>
      <c r="AH7" s="337"/>
      <c r="AI7" s="337"/>
      <c r="AJ7" s="351"/>
      <c r="AK7" s="748"/>
      <c r="AM7" s="441"/>
      <c r="AN7" s="441"/>
      <c r="AO7" s="441"/>
    </row>
    <row r="8" spans="1:47" ht="24.75" customHeight="1">
      <c r="A8" s="579"/>
      <c r="B8" s="319" t="s">
        <v>178</v>
      </c>
      <c r="C8" s="319"/>
      <c r="D8" s="319"/>
      <c r="E8" s="319"/>
      <c r="F8" s="319"/>
      <c r="G8" s="319"/>
      <c r="H8" s="319"/>
      <c r="I8" s="319"/>
      <c r="J8" s="319"/>
      <c r="K8" s="319"/>
      <c r="L8" s="330" t="s">
        <v>1137</v>
      </c>
      <c r="M8" s="337"/>
      <c r="N8" s="337"/>
      <c r="O8" s="337"/>
      <c r="P8" s="337"/>
      <c r="Q8" s="337"/>
      <c r="R8" s="337"/>
      <c r="S8" s="337"/>
      <c r="T8" s="337"/>
      <c r="U8" s="337"/>
      <c r="V8" s="337"/>
      <c r="W8" s="337"/>
      <c r="X8" s="337"/>
      <c r="Y8" s="337"/>
      <c r="Z8" s="337"/>
      <c r="AA8" s="337"/>
      <c r="AB8" s="337"/>
      <c r="AC8" s="337"/>
      <c r="AD8" s="337"/>
      <c r="AE8" s="337"/>
      <c r="AF8" s="337"/>
      <c r="AG8" s="337"/>
      <c r="AH8" s="337"/>
      <c r="AI8" s="337"/>
      <c r="AJ8" s="351"/>
      <c r="AK8" s="748"/>
    </row>
    <row r="9" spans="1:47" ht="24.75" customHeight="1">
      <c r="A9" s="579"/>
      <c r="B9" s="696" t="s">
        <v>506</v>
      </c>
      <c r="C9" s="701"/>
      <c r="D9" s="391" t="s">
        <v>1139</v>
      </c>
      <c r="E9" s="707"/>
      <c r="F9" s="707"/>
      <c r="G9" s="707"/>
      <c r="H9" s="707"/>
      <c r="I9" s="707"/>
      <c r="J9" s="707"/>
      <c r="K9" s="400"/>
      <c r="L9" s="720"/>
      <c r="M9" s="337" t="s">
        <v>1140</v>
      </c>
      <c r="N9" s="337"/>
      <c r="O9" s="337"/>
      <c r="P9" s="337"/>
      <c r="Q9" s="729"/>
      <c r="R9" s="729"/>
      <c r="S9" s="729"/>
      <c r="T9" s="729"/>
      <c r="U9" s="731"/>
      <c r="V9" s="330"/>
      <c r="W9" s="337" t="s">
        <v>716</v>
      </c>
      <c r="X9" s="337"/>
      <c r="Y9" s="733" t="s">
        <v>93</v>
      </c>
      <c r="Z9" s="733"/>
      <c r="AA9" s="733"/>
      <c r="AB9" s="735" t="s">
        <v>154</v>
      </c>
      <c r="AC9" s="737" t="s">
        <v>718</v>
      </c>
      <c r="AD9" s="413"/>
      <c r="AE9" s="413"/>
      <c r="AF9" s="733"/>
      <c r="AG9" s="733"/>
      <c r="AH9" s="733"/>
      <c r="AI9" s="585" t="s">
        <v>154</v>
      </c>
      <c r="AJ9" s="589"/>
    </row>
    <row r="10" spans="1:47" ht="24.75" customHeight="1">
      <c r="A10" s="579"/>
      <c r="B10" s="697"/>
      <c r="C10" s="702"/>
      <c r="D10" s="393"/>
      <c r="E10" s="708"/>
      <c r="F10" s="708"/>
      <c r="G10" s="708"/>
      <c r="H10" s="708"/>
      <c r="I10" s="708"/>
      <c r="J10" s="708"/>
      <c r="K10" s="402"/>
      <c r="L10" s="721"/>
      <c r="M10" s="337" t="s">
        <v>1141</v>
      </c>
      <c r="N10" s="337"/>
      <c r="O10" s="337"/>
      <c r="P10" s="337"/>
      <c r="Q10" s="340"/>
      <c r="R10" s="340"/>
      <c r="S10" s="340"/>
      <c r="T10" s="340"/>
      <c r="U10" s="732"/>
      <c r="V10" s="363"/>
      <c r="W10" s="366" t="s">
        <v>716</v>
      </c>
      <c r="X10" s="366"/>
      <c r="Y10" s="734"/>
      <c r="Z10" s="734"/>
      <c r="AA10" s="734"/>
      <c r="AB10" s="736" t="s">
        <v>154</v>
      </c>
      <c r="AC10" s="738" t="s">
        <v>718</v>
      </c>
      <c r="AD10" s="707"/>
      <c r="AE10" s="707"/>
      <c r="AF10" s="734"/>
      <c r="AG10" s="734"/>
      <c r="AH10" s="734"/>
      <c r="AI10" s="739" t="s">
        <v>154</v>
      </c>
      <c r="AJ10" s="741"/>
    </row>
    <row r="11" spans="1:47" ht="53.25" customHeight="1">
      <c r="A11" s="579"/>
      <c r="B11" s="697"/>
      <c r="C11" s="702"/>
      <c r="D11" s="406" t="s">
        <v>1148</v>
      </c>
      <c r="E11" s="413"/>
      <c r="F11" s="413"/>
      <c r="G11" s="413"/>
      <c r="H11" s="413"/>
      <c r="I11" s="413"/>
      <c r="J11" s="413"/>
      <c r="K11" s="413"/>
      <c r="L11" s="722"/>
      <c r="M11" s="337" t="s">
        <v>1149</v>
      </c>
      <c r="N11" s="337"/>
      <c r="O11" s="337"/>
      <c r="P11" s="727"/>
      <c r="Q11" s="730"/>
      <c r="R11" s="730"/>
      <c r="S11" s="730"/>
      <c r="T11" s="730"/>
      <c r="U11" s="730"/>
      <c r="V11" s="730"/>
      <c r="W11" s="730"/>
      <c r="X11" s="730"/>
      <c r="Y11" s="730"/>
      <c r="Z11" s="730"/>
      <c r="AA11" s="730"/>
      <c r="AB11" s="730"/>
      <c r="AC11" s="730"/>
      <c r="AD11" s="730"/>
      <c r="AE11" s="730"/>
      <c r="AF11" s="730"/>
      <c r="AG11" s="730"/>
      <c r="AH11" s="730"/>
      <c r="AI11" s="730"/>
      <c r="AJ11" s="742"/>
      <c r="AM11" s="28" t="s">
        <v>2409</v>
      </c>
      <c r="AN11" s="3"/>
    </row>
    <row r="12" spans="1:47" ht="24.75" customHeight="1">
      <c r="A12" s="579"/>
      <c r="B12" s="697"/>
      <c r="C12" s="703"/>
      <c r="D12" s="705" t="s">
        <v>627</v>
      </c>
      <c r="E12" s="709"/>
      <c r="F12" s="711" t="s">
        <v>52</v>
      </c>
      <c r="G12" s="716"/>
      <c r="H12" s="716"/>
      <c r="I12" s="716"/>
      <c r="J12" s="716"/>
      <c r="K12" s="716"/>
      <c r="L12" s="723"/>
      <c r="M12" s="723"/>
      <c r="N12" s="723"/>
      <c r="O12" s="723"/>
      <c r="P12" s="723"/>
      <c r="Q12" s="723"/>
      <c r="R12" s="723"/>
      <c r="S12" s="723"/>
      <c r="T12" s="723"/>
      <c r="U12" s="723"/>
      <c r="V12" s="723"/>
      <c r="W12" s="723"/>
      <c r="X12" s="723"/>
      <c r="Y12" s="723"/>
      <c r="Z12" s="723"/>
      <c r="AA12" s="723"/>
      <c r="AB12" s="723"/>
      <c r="AC12" s="723"/>
      <c r="AD12" s="723"/>
      <c r="AE12" s="723"/>
      <c r="AF12" s="723"/>
      <c r="AG12" s="723"/>
      <c r="AH12" s="723"/>
      <c r="AI12" s="723"/>
      <c r="AJ12" s="743"/>
      <c r="AM12" s="29" t="s">
        <v>2410</v>
      </c>
      <c r="AN12" s="29"/>
    </row>
    <row r="13" spans="1:47" ht="24.75" customHeight="1">
      <c r="A13" s="579"/>
      <c r="B13" s="697"/>
      <c r="C13" s="703"/>
      <c r="D13" s="705"/>
      <c r="E13" s="709"/>
      <c r="F13" s="712"/>
      <c r="G13" s="717"/>
      <c r="H13" s="717"/>
      <c r="I13" s="717"/>
      <c r="J13" s="717"/>
      <c r="K13" s="717"/>
      <c r="L13" s="724"/>
      <c r="M13" s="724"/>
      <c r="N13" s="724"/>
      <c r="O13" s="724"/>
      <c r="P13" s="724"/>
      <c r="Q13" s="724"/>
      <c r="R13" s="724"/>
      <c r="S13" s="724"/>
      <c r="T13" s="724"/>
      <c r="U13" s="724"/>
      <c r="V13" s="724"/>
      <c r="W13" s="724"/>
      <c r="X13" s="724"/>
      <c r="Y13" s="724"/>
      <c r="Z13" s="724"/>
      <c r="AA13" s="724"/>
      <c r="AB13" s="724"/>
      <c r="AC13" s="724"/>
      <c r="AD13" s="724"/>
      <c r="AE13" s="724"/>
      <c r="AF13" s="724"/>
      <c r="AG13" s="724"/>
      <c r="AH13" s="724"/>
      <c r="AI13" s="724"/>
      <c r="AJ13" s="744"/>
    </row>
    <row r="14" spans="1:47" ht="24.75" customHeight="1">
      <c r="A14" s="579"/>
      <c r="B14" s="697"/>
      <c r="C14" s="703"/>
      <c r="D14" s="705"/>
      <c r="E14" s="709"/>
      <c r="F14" s="712" t="s">
        <v>1153</v>
      </c>
      <c r="G14" s="717"/>
      <c r="H14" s="717"/>
      <c r="I14" s="717"/>
      <c r="J14" s="717"/>
      <c r="K14" s="717"/>
      <c r="L14" s="724"/>
      <c r="M14" s="724"/>
      <c r="N14" s="724"/>
      <c r="O14" s="724"/>
      <c r="P14" s="724"/>
      <c r="Q14" s="724"/>
      <c r="R14" s="724"/>
      <c r="S14" s="724"/>
      <c r="T14" s="724"/>
      <c r="U14" s="724"/>
      <c r="V14" s="724"/>
      <c r="W14" s="724"/>
      <c r="X14" s="724"/>
      <c r="Y14" s="724"/>
      <c r="Z14" s="724"/>
      <c r="AA14" s="724"/>
      <c r="AB14" s="724"/>
      <c r="AC14" s="724"/>
      <c r="AD14" s="724"/>
      <c r="AE14" s="724"/>
      <c r="AF14" s="724"/>
      <c r="AG14" s="724"/>
      <c r="AH14" s="724"/>
      <c r="AI14" s="724"/>
      <c r="AJ14" s="744"/>
      <c r="AM14" s="108"/>
      <c r="AN14" s="5"/>
      <c r="AO14" s="5"/>
    </row>
    <row r="15" spans="1:47" ht="24.75" customHeight="1">
      <c r="A15" s="579"/>
      <c r="B15" s="697"/>
      <c r="C15" s="703"/>
      <c r="D15" s="705"/>
      <c r="E15" s="709"/>
      <c r="F15" s="712"/>
      <c r="G15" s="717"/>
      <c r="H15" s="717"/>
      <c r="I15" s="717"/>
      <c r="J15" s="717"/>
      <c r="K15" s="717"/>
      <c r="L15" s="724"/>
      <c r="M15" s="724"/>
      <c r="N15" s="724"/>
      <c r="O15" s="724"/>
      <c r="P15" s="724"/>
      <c r="Q15" s="724"/>
      <c r="R15" s="724"/>
      <c r="S15" s="724"/>
      <c r="T15" s="724"/>
      <c r="U15" s="724"/>
      <c r="V15" s="724"/>
      <c r="W15" s="724"/>
      <c r="X15" s="724"/>
      <c r="Y15" s="724"/>
      <c r="Z15" s="724"/>
      <c r="AA15" s="724"/>
      <c r="AB15" s="724"/>
      <c r="AC15" s="724"/>
      <c r="AD15" s="724"/>
      <c r="AE15" s="724"/>
      <c r="AF15" s="724"/>
      <c r="AG15" s="724"/>
      <c r="AH15" s="724"/>
      <c r="AI15" s="724"/>
      <c r="AJ15" s="744"/>
    </row>
    <row r="16" spans="1:47" ht="24.75" customHeight="1">
      <c r="A16" s="579"/>
      <c r="B16" s="697"/>
      <c r="C16" s="703"/>
      <c r="D16" s="705"/>
      <c r="E16" s="709"/>
      <c r="F16" s="712"/>
      <c r="G16" s="717"/>
      <c r="H16" s="717"/>
      <c r="I16" s="717"/>
      <c r="J16" s="717"/>
      <c r="K16" s="717"/>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44"/>
    </row>
    <row r="17" spans="1:42" ht="24.75" customHeight="1">
      <c r="A17" s="579"/>
      <c r="B17" s="697"/>
      <c r="C17" s="703"/>
      <c r="D17" s="705"/>
      <c r="E17" s="709"/>
      <c r="F17" s="712"/>
      <c r="G17" s="717"/>
      <c r="H17" s="717"/>
      <c r="I17" s="717"/>
      <c r="J17" s="717"/>
      <c r="K17" s="717"/>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44"/>
    </row>
    <row r="18" spans="1:42" ht="24.75" customHeight="1">
      <c r="A18" s="579"/>
      <c r="B18" s="697"/>
      <c r="C18" s="703"/>
      <c r="D18" s="705"/>
      <c r="E18" s="709"/>
      <c r="F18" s="713" t="s">
        <v>1154</v>
      </c>
      <c r="G18" s="718"/>
      <c r="H18" s="718"/>
      <c r="I18" s="718"/>
      <c r="J18" s="718"/>
      <c r="K18" s="718"/>
      <c r="L18" s="725"/>
      <c r="M18" s="725"/>
      <c r="N18" s="725"/>
      <c r="O18" s="725"/>
      <c r="P18" s="725"/>
      <c r="Q18" s="725"/>
      <c r="R18" s="725"/>
      <c r="S18" s="725"/>
      <c r="T18" s="725"/>
      <c r="U18" s="725"/>
      <c r="V18" s="725"/>
      <c r="W18" s="725"/>
      <c r="X18" s="725"/>
      <c r="Y18" s="725"/>
      <c r="Z18" s="725"/>
      <c r="AA18" s="725"/>
      <c r="AB18" s="725"/>
      <c r="AC18" s="725"/>
      <c r="AD18" s="725"/>
      <c r="AE18" s="725"/>
      <c r="AF18" s="725"/>
      <c r="AG18" s="725"/>
      <c r="AH18" s="725"/>
      <c r="AI18" s="725"/>
      <c r="AJ18" s="745"/>
    </row>
    <row r="19" spans="1:42" ht="24.75" customHeight="1">
      <c r="A19" s="579"/>
      <c r="B19" s="697"/>
      <c r="C19" s="703"/>
      <c r="D19" s="705"/>
      <c r="E19" s="709"/>
      <c r="F19" s="713"/>
      <c r="G19" s="718"/>
      <c r="H19" s="718"/>
      <c r="I19" s="718"/>
      <c r="J19" s="718"/>
      <c r="K19" s="718"/>
      <c r="L19" s="725"/>
      <c r="M19" s="725"/>
      <c r="N19" s="725"/>
      <c r="O19" s="725"/>
      <c r="P19" s="725"/>
      <c r="Q19" s="725"/>
      <c r="R19" s="725"/>
      <c r="S19" s="725"/>
      <c r="T19" s="725"/>
      <c r="U19" s="725"/>
      <c r="V19" s="725"/>
      <c r="W19" s="725"/>
      <c r="X19" s="725"/>
      <c r="Y19" s="725"/>
      <c r="Z19" s="725"/>
      <c r="AA19" s="725"/>
      <c r="AB19" s="725"/>
      <c r="AC19" s="725"/>
      <c r="AD19" s="725"/>
      <c r="AE19" s="725"/>
      <c r="AF19" s="725"/>
      <c r="AG19" s="725"/>
      <c r="AH19" s="725"/>
      <c r="AI19" s="725"/>
      <c r="AJ19" s="745"/>
    </row>
    <row r="20" spans="1:42" ht="24.75" customHeight="1">
      <c r="A20" s="579"/>
      <c r="B20" s="697"/>
      <c r="C20" s="703"/>
      <c r="D20" s="705"/>
      <c r="E20" s="709"/>
      <c r="F20" s="713"/>
      <c r="G20" s="718"/>
      <c r="H20" s="718"/>
      <c r="I20" s="718"/>
      <c r="J20" s="718"/>
      <c r="K20" s="718"/>
      <c r="L20" s="725"/>
      <c r="M20" s="725"/>
      <c r="N20" s="725"/>
      <c r="O20" s="725"/>
      <c r="P20" s="725"/>
      <c r="Q20" s="725"/>
      <c r="R20" s="725"/>
      <c r="S20" s="725"/>
      <c r="T20" s="725"/>
      <c r="U20" s="725"/>
      <c r="V20" s="725"/>
      <c r="W20" s="725"/>
      <c r="X20" s="725"/>
      <c r="Y20" s="725"/>
      <c r="Z20" s="725"/>
      <c r="AA20" s="725"/>
      <c r="AB20" s="725"/>
      <c r="AC20" s="725"/>
      <c r="AD20" s="725"/>
      <c r="AE20" s="725"/>
      <c r="AF20" s="725"/>
      <c r="AG20" s="725"/>
      <c r="AH20" s="725"/>
      <c r="AI20" s="725"/>
      <c r="AJ20" s="745"/>
    </row>
    <row r="21" spans="1:42" ht="24.75" customHeight="1">
      <c r="A21" s="579"/>
      <c r="B21" s="697"/>
      <c r="C21" s="703"/>
      <c r="D21" s="705"/>
      <c r="E21" s="709"/>
      <c r="F21" s="713"/>
      <c r="G21" s="718"/>
      <c r="H21" s="718"/>
      <c r="I21" s="718"/>
      <c r="J21" s="718"/>
      <c r="K21" s="718"/>
      <c r="L21" s="725"/>
      <c r="M21" s="725"/>
      <c r="N21" s="725"/>
      <c r="O21" s="725"/>
      <c r="P21" s="725"/>
      <c r="Q21" s="725"/>
      <c r="R21" s="725"/>
      <c r="S21" s="725"/>
      <c r="T21" s="725"/>
      <c r="U21" s="725"/>
      <c r="V21" s="725"/>
      <c r="W21" s="725"/>
      <c r="X21" s="725"/>
      <c r="Y21" s="725"/>
      <c r="Z21" s="725"/>
      <c r="AA21" s="725"/>
      <c r="AB21" s="725"/>
      <c r="AC21" s="725"/>
      <c r="AD21" s="725"/>
      <c r="AE21" s="725"/>
      <c r="AF21" s="725"/>
      <c r="AG21" s="725"/>
      <c r="AH21" s="725"/>
      <c r="AI21" s="725"/>
      <c r="AJ21" s="745"/>
    </row>
    <row r="22" spans="1:42" ht="24.75" customHeight="1">
      <c r="A22" s="579"/>
      <c r="B22" s="697"/>
      <c r="C22" s="703"/>
      <c r="D22" s="705"/>
      <c r="E22" s="709"/>
      <c r="F22" s="713"/>
      <c r="G22" s="718"/>
      <c r="H22" s="718"/>
      <c r="I22" s="718"/>
      <c r="J22" s="718"/>
      <c r="K22" s="718"/>
      <c r="L22" s="725"/>
      <c r="M22" s="725"/>
      <c r="N22" s="725"/>
      <c r="O22" s="725"/>
      <c r="P22" s="725"/>
      <c r="Q22" s="725"/>
      <c r="R22" s="725"/>
      <c r="S22" s="725"/>
      <c r="T22" s="725"/>
      <c r="U22" s="725"/>
      <c r="V22" s="725"/>
      <c r="W22" s="725"/>
      <c r="X22" s="725"/>
      <c r="Y22" s="725"/>
      <c r="Z22" s="725"/>
      <c r="AA22" s="725"/>
      <c r="AB22" s="725"/>
      <c r="AC22" s="725"/>
      <c r="AD22" s="725"/>
      <c r="AE22" s="725"/>
      <c r="AF22" s="725"/>
      <c r="AG22" s="725"/>
      <c r="AH22" s="725"/>
      <c r="AI22" s="725"/>
      <c r="AJ22" s="745"/>
    </row>
    <row r="23" spans="1:42" ht="24.75" customHeight="1">
      <c r="A23" s="579"/>
      <c r="B23" s="698"/>
      <c r="C23" s="704"/>
      <c r="D23" s="706"/>
      <c r="E23" s="710"/>
      <c r="F23" s="714"/>
      <c r="G23" s="719"/>
      <c r="H23" s="719"/>
      <c r="I23" s="719"/>
      <c r="J23" s="719"/>
      <c r="K23" s="719"/>
      <c r="L23" s="726"/>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46"/>
    </row>
    <row r="24" spans="1:42" ht="39" customHeight="1">
      <c r="A24" s="579"/>
      <c r="B24" s="699" t="s">
        <v>293</v>
      </c>
      <c r="C24" s="699"/>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row>
    <row r="25" spans="1:42" ht="20.25" customHeight="1">
      <c r="A25" s="579"/>
      <c r="B25" s="685"/>
      <c r="C25" s="685"/>
      <c r="D25" s="685"/>
      <c r="E25" s="685"/>
      <c r="F25" s="685"/>
      <c r="G25" s="685"/>
      <c r="H25" s="685"/>
      <c r="I25" s="685"/>
      <c r="J25" s="685"/>
      <c r="K25" s="685"/>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685"/>
    </row>
    <row r="26" spans="1:42" ht="39" customHeight="1">
      <c r="A26" s="579"/>
      <c r="B26" s="685"/>
      <c r="C26" s="685"/>
      <c r="D26" s="685"/>
      <c r="E26" s="685"/>
      <c r="F26" s="685"/>
      <c r="G26" s="685"/>
      <c r="H26" s="685"/>
      <c r="I26" s="685"/>
      <c r="J26" s="685"/>
      <c r="K26" s="685"/>
      <c r="L26" s="685"/>
      <c r="M26" s="685"/>
      <c r="N26" s="685"/>
      <c r="O26" s="685"/>
      <c r="P26" s="685"/>
      <c r="Q26" s="685"/>
      <c r="R26" s="685"/>
      <c r="S26" s="685"/>
      <c r="T26" s="685"/>
      <c r="U26" s="685"/>
      <c r="V26" s="685"/>
      <c r="W26" s="685"/>
      <c r="X26" s="685"/>
      <c r="Y26" s="685"/>
      <c r="Z26" s="685"/>
      <c r="AA26" s="685"/>
      <c r="AB26" s="685"/>
      <c r="AC26" s="685"/>
      <c r="AD26" s="685"/>
      <c r="AE26" s="685"/>
      <c r="AF26" s="685"/>
      <c r="AG26" s="685"/>
      <c r="AH26" s="685"/>
      <c r="AI26" s="685"/>
      <c r="AJ26" s="685"/>
      <c r="AP26" s="346"/>
    </row>
    <row r="27" spans="1:42" ht="48.75" customHeight="1">
      <c r="A27" s="579"/>
      <c r="B27" s="685"/>
      <c r="C27" s="685"/>
      <c r="D27" s="685"/>
      <c r="E27" s="685"/>
      <c r="F27" s="685"/>
      <c r="G27" s="685"/>
      <c r="H27" s="685"/>
      <c r="I27" s="685"/>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c r="AP27" s="346"/>
    </row>
    <row r="28" spans="1:42">
      <c r="A28" s="579"/>
      <c r="B28" s="579"/>
      <c r="C28" s="579"/>
      <c r="D28" s="579"/>
      <c r="E28" s="579"/>
      <c r="F28" s="579"/>
      <c r="G28" s="579"/>
      <c r="H28" s="579"/>
      <c r="I28" s="579"/>
      <c r="J28" s="579"/>
      <c r="K28" s="579"/>
      <c r="L28" s="579"/>
      <c r="M28" s="579"/>
      <c r="N28" s="579"/>
      <c r="O28" s="579"/>
      <c r="P28" s="579"/>
      <c r="Q28" s="579"/>
      <c r="R28" s="579"/>
      <c r="S28" s="579"/>
      <c r="T28" s="579"/>
      <c r="U28" s="579"/>
      <c r="V28" s="579"/>
      <c r="W28" s="579"/>
      <c r="X28" s="579"/>
      <c r="Y28" s="579"/>
      <c r="Z28" s="579"/>
      <c r="AA28" s="579"/>
      <c r="AB28" s="579"/>
      <c r="AC28" s="579"/>
      <c r="AD28" s="579"/>
      <c r="AE28" s="579"/>
      <c r="AF28" s="579"/>
      <c r="AG28" s="579"/>
      <c r="AH28" s="579"/>
      <c r="AI28" s="579"/>
      <c r="AJ28" s="579"/>
    </row>
    <row r="29" spans="1:42">
      <c r="A29" s="579"/>
      <c r="B29" s="579"/>
      <c r="C29" s="579"/>
      <c r="D29" s="579"/>
      <c r="E29" s="579"/>
      <c r="F29" s="579"/>
      <c r="G29" s="579"/>
      <c r="H29" s="579"/>
      <c r="I29" s="579"/>
      <c r="J29" s="579"/>
      <c r="K29" s="579"/>
      <c r="L29" s="579"/>
      <c r="M29" s="579"/>
      <c r="N29" s="579"/>
      <c r="O29" s="579"/>
      <c r="P29" s="579"/>
      <c r="Q29" s="579"/>
      <c r="R29" s="579"/>
      <c r="S29" s="579"/>
      <c r="T29" s="579"/>
      <c r="U29" s="579"/>
      <c r="V29" s="579"/>
      <c r="W29" s="579"/>
      <c r="X29" s="579"/>
      <c r="Y29" s="579"/>
      <c r="Z29" s="579"/>
      <c r="AA29" s="579"/>
      <c r="AB29" s="579"/>
      <c r="AC29" s="579"/>
      <c r="AD29" s="579"/>
      <c r="AE29" s="579"/>
      <c r="AF29" s="579"/>
      <c r="AG29" s="579"/>
      <c r="AH29" s="579"/>
      <c r="AI29" s="579"/>
      <c r="AJ29" s="579"/>
      <c r="AP29" s="694"/>
    </row>
    <row r="30" spans="1:42">
      <c r="AP30" s="694"/>
    </row>
    <row r="48" spans="40:41">
      <c r="AN48" s="358"/>
      <c r="AO48" s="359"/>
    </row>
    <row r="49" spans="40:41">
      <c r="AN49" s="359"/>
      <c r="AO49" s="359"/>
    </row>
    <row r="50" spans="40:41">
      <c r="AN50" s="359"/>
      <c r="AO50" s="359"/>
    </row>
  </sheetData>
  <mergeCells count="33">
    <mergeCell ref="B1:H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AN48:AO50"/>
    <mergeCell ref="B9:C23"/>
    <mergeCell ref="D12:E23"/>
  </mergeCells>
  <phoneticPr fontId="7"/>
  <dataValidations count="1">
    <dataValidation type="list" errorStyle="warning" allowBlank="1" showDropDown="0" showInputMessage="1" showErrorMessage="1" sqref="Y9:AA10 AF9:AH10">
      <formula1>"　,１,２,３,４,５"</formula1>
    </dataValidation>
  </dataValidations>
  <hyperlinks>
    <hyperlink ref="AM2:AN2" location="索引!A1"/>
    <hyperlink ref="AM11:AN11" r:id="rId1" location="toc5"/>
    <hyperlink ref="AM12:AN12" r:id="rId2"/>
  </hyperlinks>
  <pageMargins left="0.7" right="0.7" top="0.75" bottom="0.75" header="0.3" footer="0.3"/>
  <pageSetup paperSize="9" scale="86" fitToWidth="1" fitToHeight="1" orientation="portrait" usePrinterDefaults="1"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C147"/>
  <sheetViews>
    <sheetView view="pageBreakPreview" zoomScale="90" zoomScaleNormal="130" zoomScaleSheetLayoutView="90" workbookViewId="0">
      <selection activeCell="AA21" sqref="AA21:AC22"/>
    </sheetView>
  </sheetViews>
  <sheetFormatPr defaultColWidth="4" defaultRowHeight="13.5"/>
  <cols>
    <col min="1"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4" width="4.625" style="33" customWidth="1"/>
    <col min="25" max="25" width="9.75" style="33" customWidth="1"/>
    <col min="26" max="26" width="2.625" style="33" customWidth="1"/>
    <col min="27" max="27" width="8.375" style="33" customWidth="1"/>
    <col min="28" max="28" width="17.75" style="33" customWidth="1"/>
    <col min="29" max="29" width="36.25" style="33" customWidth="1"/>
    <col min="30" max="30" width="27.25" style="33" customWidth="1"/>
    <col min="31" max="31" width="4.25" style="33" customWidth="1"/>
    <col min="32" max="257" width="4" style="33"/>
    <col min="258" max="258" width="2.875" style="33" customWidth="1"/>
    <col min="259" max="259" width="2.375" style="33" customWidth="1"/>
    <col min="260" max="260" width="9.25" style="33" customWidth="1"/>
    <col min="261" max="265" width="4" style="33"/>
    <col min="266" max="266" width="7.375" style="33" customWidth="1"/>
    <col min="267" max="268" width="4" style="33"/>
    <col min="269" max="274" width="5.125" style="33" customWidth="1"/>
    <col min="275"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16" width="9.25" style="33" customWidth="1"/>
    <col min="517" max="521" width="4" style="33"/>
    <col min="522" max="522" width="7.375" style="33" customWidth="1"/>
    <col min="523" max="524" width="4" style="33"/>
    <col min="525" max="530" width="5.125" style="33" customWidth="1"/>
    <col min="531"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2" width="9.25" style="33" customWidth="1"/>
    <col min="773" max="777" width="4" style="33"/>
    <col min="778" max="778" width="7.375" style="33" customWidth="1"/>
    <col min="779" max="780" width="4" style="33"/>
    <col min="781" max="786" width="5.125" style="33" customWidth="1"/>
    <col min="787"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28" width="9.25" style="33" customWidth="1"/>
    <col min="1029" max="1033" width="4" style="33"/>
    <col min="1034" max="1034" width="7.375" style="33" customWidth="1"/>
    <col min="1035" max="1036" width="4" style="33"/>
    <col min="1037" max="1042" width="5.125" style="33" customWidth="1"/>
    <col min="1043"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4" width="9.25" style="33" customWidth="1"/>
    <col min="1285" max="1289" width="4" style="33"/>
    <col min="1290" max="1290" width="7.375" style="33" customWidth="1"/>
    <col min="1291" max="1292" width="4" style="33"/>
    <col min="1293" max="1298" width="5.125" style="33" customWidth="1"/>
    <col min="1299"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0" width="9.25" style="33" customWidth="1"/>
    <col min="1541" max="1545" width="4" style="33"/>
    <col min="1546" max="1546" width="7.375" style="33" customWidth="1"/>
    <col min="1547" max="1548" width="4" style="33"/>
    <col min="1549" max="1554" width="5.125" style="33" customWidth="1"/>
    <col min="1555"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796" width="9.25" style="33" customWidth="1"/>
    <col min="1797" max="1801" width="4" style="33"/>
    <col min="1802" max="1802" width="7.375" style="33" customWidth="1"/>
    <col min="1803" max="1804" width="4" style="33"/>
    <col min="1805" max="1810" width="5.125" style="33" customWidth="1"/>
    <col min="1811"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2" width="9.25" style="33" customWidth="1"/>
    <col min="2053" max="2057" width="4" style="33"/>
    <col min="2058" max="2058" width="7.375" style="33" customWidth="1"/>
    <col min="2059" max="2060" width="4" style="33"/>
    <col min="2061" max="2066" width="5.125" style="33" customWidth="1"/>
    <col min="2067"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08" width="9.25" style="33" customWidth="1"/>
    <col min="2309" max="2313" width="4" style="33"/>
    <col min="2314" max="2314" width="7.375" style="33" customWidth="1"/>
    <col min="2315" max="2316" width="4" style="33"/>
    <col min="2317" max="2322" width="5.125" style="33" customWidth="1"/>
    <col min="2323"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4" width="9.25" style="33" customWidth="1"/>
    <col min="2565" max="2569" width="4" style="33"/>
    <col min="2570" max="2570" width="7.375" style="33" customWidth="1"/>
    <col min="2571" max="2572" width="4" style="33"/>
    <col min="2573" max="2578" width="5.125" style="33" customWidth="1"/>
    <col min="2579"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0" width="9.25" style="33" customWidth="1"/>
    <col min="2821" max="2825" width="4" style="33"/>
    <col min="2826" max="2826" width="7.375" style="33" customWidth="1"/>
    <col min="2827" max="2828" width="4" style="33"/>
    <col min="2829" max="2834" width="5.125" style="33" customWidth="1"/>
    <col min="2835"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76" width="9.25" style="33" customWidth="1"/>
    <col min="3077" max="3081" width="4" style="33"/>
    <col min="3082" max="3082" width="7.375" style="33" customWidth="1"/>
    <col min="3083" max="3084" width="4" style="33"/>
    <col min="3085" max="3090" width="5.125" style="33" customWidth="1"/>
    <col min="3091"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2" width="9.25" style="33" customWidth="1"/>
    <col min="3333" max="3337" width="4" style="33"/>
    <col min="3338" max="3338" width="7.375" style="33" customWidth="1"/>
    <col min="3339" max="3340" width="4" style="33"/>
    <col min="3341" max="3346" width="5.125" style="33" customWidth="1"/>
    <col min="3347"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88" width="9.25" style="33" customWidth="1"/>
    <col min="3589" max="3593" width="4" style="33"/>
    <col min="3594" max="3594" width="7.375" style="33" customWidth="1"/>
    <col min="3595" max="3596" width="4" style="33"/>
    <col min="3597" max="3602" width="5.125" style="33" customWidth="1"/>
    <col min="3603"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4" width="9.25" style="33" customWidth="1"/>
    <col min="3845" max="3849" width="4" style="33"/>
    <col min="3850" max="3850" width="7.375" style="33" customWidth="1"/>
    <col min="3851" max="3852" width="4" style="33"/>
    <col min="3853" max="3858" width="5.125" style="33" customWidth="1"/>
    <col min="3859"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0" width="9.25" style="33" customWidth="1"/>
    <col min="4101" max="4105" width="4" style="33"/>
    <col min="4106" max="4106" width="7.375" style="33" customWidth="1"/>
    <col min="4107" max="4108" width="4" style="33"/>
    <col min="4109" max="4114" width="5.125" style="33" customWidth="1"/>
    <col min="4115"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56" width="9.25" style="33" customWidth="1"/>
    <col min="4357" max="4361" width="4" style="33"/>
    <col min="4362" max="4362" width="7.375" style="33" customWidth="1"/>
    <col min="4363" max="4364" width="4" style="33"/>
    <col min="4365" max="4370" width="5.125" style="33" customWidth="1"/>
    <col min="4371"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2" width="9.25" style="33" customWidth="1"/>
    <col min="4613" max="4617" width="4" style="33"/>
    <col min="4618" max="4618" width="7.375" style="33" customWidth="1"/>
    <col min="4619" max="4620" width="4" style="33"/>
    <col min="4621" max="4626" width="5.125" style="33" customWidth="1"/>
    <col min="4627"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68" width="9.25" style="33" customWidth="1"/>
    <col min="4869" max="4873" width="4" style="33"/>
    <col min="4874" max="4874" width="7.375" style="33" customWidth="1"/>
    <col min="4875" max="4876" width="4" style="33"/>
    <col min="4877" max="4882" width="5.125" style="33" customWidth="1"/>
    <col min="4883"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4" width="9.25" style="33" customWidth="1"/>
    <col min="5125" max="5129" width="4" style="33"/>
    <col min="5130" max="5130" width="7.375" style="33" customWidth="1"/>
    <col min="5131" max="5132" width="4" style="33"/>
    <col min="5133" max="5138" width="5.125" style="33" customWidth="1"/>
    <col min="5139"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0" width="9.25" style="33" customWidth="1"/>
    <col min="5381" max="5385" width="4" style="33"/>
    <col min="5386" max="5386" width="7.375" style="33" customWidth="1"/>
    <col min="5387" max="5388" width="4" style="33"/>
    <col min="5389" max="5394" width="5.125" style="33" customWidth="1"/>
    <col min="5395"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36" width="9.25" style="33" customWidth="1"/>
    <col min="5637" max="5641" width="4" style="33"/>
    <col min="5642" max="5642" width="7.375" style="33" customWidth="1"/>
    <col min="5643" max="5644" width="4" style="33"/>
    <col min="5645" max="5650" width="5.125" style="33" customWidth="1"/>
    <col min="5651"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2" width="9.25" style="33" customWidth="1"/>
    <col min="5893" max="5897" width="4" style="33"/>
    <col min="5898" max="5898" width="7.375" style="33" customWidth="1"/>
    <col min="5899" max="5900" width="4" style="33"/>
    <col min="5901" max="5906" width="5.125" style="33" customWidth="1"/>
    <col min="5907"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48" width="9.25" style="33" customWidth="1"/>
    <col min="6149" max="6153" width="4" style="33"/>
    <col min="6154" max="6154" width="7.375" style="33" customWidth="1"/>
    <col min="6155" max="6156" width="4" style="33"/>
    <col min="6157" max="6162" width="5.125" style="33" customWidth="1"/>
    <col min="6163"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4" width="9.25" style="33" customWidth="1"/>
    <col min="6405" max="6409" width="4" style="33"/>
    <col min="6410" max="6410" width="7.375" style="33" customWidth="1"/>
    <col min="6411" max="6412" width="4" style="33"/>
    <col min="6413" max="6418" width="5.125" style="33" customWidth="1"/>
    <col min="6419"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0" width="9.25" style="33" customWidth="1"/>
    <col min="6661" max="6665" width="4" style="33"/>
    <col min="6666" max="6666" width="7.375" style="33" customWidth="1"/>
    <col min="6667" max="6668" width="4" style="33"/>
    <col min="6669" max="6674" width="5.125" style="33" customWidth="1"/>
    <col min="6675"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16" width="9.25" style="33" customWidth="1"/>
    <col min="6917" max="6921" width="4" style="33"/>
    <col min="6922" max="6922" width="7.375" style="33" customWidth="1"/>
    <col min="6923" max="6924" width="4" style="33"/>
    <col min="6925" max="6930" width="5.125" style="33" customWidth="1"/>
    <col min="6931"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2" width="9.25" style="33" customWidth="1"/>
    <col min="7173" max="7177" width="4" style="33"/>
    <col min="7178" max="7178" width="7.375" style="33" customWidth="1"/>
    <col min="7179" max="7180" width="4" style="33"/>
    <col min="7181" max="7186" width="5.125" style="33" customWidth="1"/>
    <col min="7187"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28" width="9.25" style="33" customWidth="1"/>
    <col min="7429" max="7433" width="4" style="33"/>
    <col min="7434" max="7434" width="7.375" style="33" customWidth="1"/>
    <col min="7435" max="7436" width="4" style="33"/>
    <col min="7437" max="7442" width="5.125" style="33" customWidth="1"/>
    <col min="7443"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4" width="9.25" style="33" customWidth="1"/>
    <col min="7685" max="7689" width="4" style="33"/>
    <col min="7690" max="7690" width="7.375" style="33" customWidth="1"/>
    <col min="7691" max="7692" width="4" style="33"/>
    <col min="7693" max="7698" width="5.125" style="33" customWidth="1"/>
    <col min="7699"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0" width="9.25" style="33" customWidth="1"/>
    <col min="7941" max="7945" width="4" style="33"/>
    <col min="7946" max="7946" width="7.375" style="33" customWidth="1"/>
    <col min="7947" max="7948" width="4" style="33"/>
    <col min="7949" max="7954" width="5.125" style="33" customWidth="1"/>
    <col min="7955"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196" width="9.25" style="33" customWidth="1"/>
    <col min="8197" max="8201" width="4" style="33"/>
    <col min="8202" max="8202" width="7.375" style="33" customWidth="1"/>
    <col min="8203" max="8204" width="4" style="33"/>
    <col min="8205" max="8210" width="5.125" style="33" customWidth="1"/>
    <col min="8211"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2" width="9.25" style="33" customWidth="1"/>
    <col min="8453" max="8457" width="4" style="33"/>
    <col min="8458" max="8458" width="7.375" style="33" customWidth="1"/>
    <col min="8459" max="8460" width="4" style="33"/>
    <col min="8461" max="8466" width="5.125" style="33" customWidth="1"/>
    <col min="8467"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08" width="9.25" style="33" customWidth="1"/>
    <col min="8709" max="8713" width="4" style="33"/>
    <col min="8714" max="8714" width="7.375" style="33" customWidth="1"/>
    <col min="8715" max="8716" width="4" style="33"/>
    <col min="8717" max="8722" width="5.125" style="33" customWidth="1"/>
    <col min="8723"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4" width="9.25" style="33" customWidth="1"/>
    <col min="8965" max="8969" width="4" style="33"/>
    <col min="8970" max="8970" width="7.375" style="33" customWidth="1"/>
    <col min="8971" max="8972" width="4" style="33"/>
    <col min="8973" max="8978" width="5.125" style="33" customWidth="1"/>
    <col min="8979"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0" width="9.25" style="33" customWidth="1"/>
    <col min="9221" max="9225" width="4" style="33"/>
    <col min="9226" max="9226" width="7.375" style="33" customWidth="1"/>
    <col min="9227" max="9228" width="4" style="33"/>
    <col min="9229" max="9234" width="5.125" style="33" customWidth="1"/>
    <col min="9235"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76" width="9.25" style="33" customWidth="1"/>
    <col min="9477" max="9481" width="4" style="33"/>
    <col min="9482" max="9482" width="7.375" style="33" customWidth="1"/>
    <col min="9483" max="9484" width="4" style="33"/>
    <col min="9485" max="9490" width="5.125" style="33" customWidth="1"/>
    <col min="9491"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2" width="9.25" style="33" customWidth="1"/>
    <col min="9733" max="9737" width="4" style="33"/>
    <col min="9738" max="9738" width="7.375" style="33" customWidth="1"/>
    <col min="9739" max="9740" width="4" style="33"/>
    <col min="9741" max="9746" width="5.125" style="33" customWidth="1"/>
    <col min="9747"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88" width="9.25" style="33" customWidth="1"/>
    <col min="9989" max="9993" width="4" style="33"/>
    <col min="9994" max="9994" width="7.375" style="33" customWidth="1"/>
    <col min="9995" max="9996" width="4" style="33"/>
    <col min="9997" max="10002" width="5.125" style="33" customWidth="1"/>
    <col min="10003"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4" width="9.25" style="33" customWidth="1"/>
    <col min="10245" max="10249" width="4" style="33"/>
    <col min="10250" max="10250" width="7.375" style="33" customWidth="1"/>
    <col min="10251" max="10252" width="4" style="33"/>
    <col min="10253" max="10258" width="5.125" style="33" customWidth="1"/>
    <col min="10259"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0" width="9.25" style="33" customWidth="1"/>
    <col min="10501" max="10505" width="4" style="33"/>
    <col min="10506" max="10506" width="7.375" style="33" customWidth="1"/>
    <col min="10507" max="10508" width="4" style="33"/>
    <col min="10509" max="10514" width="5.125" style="33" customWidth="1"/>
    <col min="10515"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56" width="9.25" style="33" customWidth="1"/>
    <col min="10757" max="10761" width="4" style="33"/>
    <col min="10762" max="10762" width="7.375" style="33" customWidth="1"/>
    <col min="10763" max="10764" width="4" style="33"/>
    <col min="10765" max="10770" width="5.125" style="33" customWidth="1"/>
    <col min="10771"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2" width="9.25" style="33" customWidth="1"/>
    <col min="11013" max="11017" width="4" style="33"/>
    <col min="11018" max="11018" width="7.375" style="33" customWidth="1"/>
    <col min="11019" max="11020" width="4" style="33"/>
    <col min="11021" max="11026" width="5.125" style="33" customWidth="1"/>
    <col min="11027"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68" width="9.25" style="33" customWidth="1"/>
    <col min="11269" max="11273" width="4" style="33"/>
    <col min="11274" max="11274" width="7.375" style="33" customWidth="1"/>
    <col min="11275" max="11276" width="4" style="33"/>
    <col min="11277" max="11282" width="5.125" style="33" customWidth="1"/>
    <col min="11283"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4" width="9.25" style="33" customWidth="1"/>
    <col min="11525" max="11529" width="4" style="33"/>
    <col min="11530" max="11530" width="7.375" style="33" customWidth="1"/>
    <col min="11531" max="11532" width="4" style="33"/>
    <col min="11533" max="11538" width="5.125" style="33" customWidth="1"/>
    <col min="11539"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0" width="9.25" style="33" customWidth="1"/>
    <col min="11781" max="11785" width="4" style="33"/>
    <col min="11786" max="11786" width="7.375" style="33" customWidth="1"/>
    <col min="11787" max="11788" width="4" style="33"/>
    <col min="11789" max="11794" width="5.125" style="33" customWidth="1"/>
    <col min="11795"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36" width="9.25" style="33" customWidth="1"/>
    <col min="12037" max="12041" width="4" style="33"/>
    <col min="12042" max="12042" width="7.375" style="33" customWidth="1"/>
    <col min="12043" max="12044" width="4" style="33"/>
    <col min="12045" max="12050" width="5.125" style="33" customWidth="1"/>
    <col min="12051"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2" width="9.25" style="33" customWidth="1"/>
    <col min="12293" max="12297" width="4" style="33"/>
    <col min="12298" max="12298" width="7.375" style="33" customWidth="1"/>
    <col min="12299" max="12300" width="4" style="33"/>
    <col min="12301" max="12306" width="5.125" style="33" customWidth="1"/>
    <col min="12307"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48" width="9.25" style="33" customWidth="1"/>
    <col min="12549" max="12553" width="4" style="33"/>
    <col min="12554" max="12554" width="7.375" style="33" customWidth="1"/>
    <col min="12555" max="12556" width="4" style="33"/>
    <col min="12557" max="12562" width="5.125" style="33" customWidth="1"/>
    <col min="12563"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4" width="9.25" style="33" customWidth="1"/>
    <col min="12805" max="12809" width="4" style="33"/>
    <col min="12810" max="12810" width="7.375" style="33" customWidth="1"/>
    <col min="12811" max="12812" width="4" style="33"/>
    <col min="12813" max="12818" width="5.125" style="33" customWidth="1"/>
    <col min="12819"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0" width="9.25" style="33" customWidth="1"/>
    <col min="13061" max="13065" width="4" style="33"/>
    <col min="13066" max="13066" width="7.375" style="33" customWidth="1"/>
    <col min="13067" max="13068" width="4" style="33"/>
    <col min="13069" max="13074" width="5.125" style="33" customWidth="1"/>
    <col min="13075"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16" width="9.25" style="33" customWidth="1"/>
    <col min="13317" max="13321" width="4" style="33"/>
    <col min="13322" max="13322" width="7.375" style="33" customWidth="1"/>
    <col min="13323" max="13324" width="4" style="33"/>
    <col min="13325" max="13330" width="5.125" style="33" customWidth="1"/>
    <col min="13331"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2" width="9.25" style="33" customWidth="1"/>
    <col min="13573" max="13577" width="4" style="33"/>
    <col min="13578" max="13578" width="7.375" style="33" customWidth="1"/>
    <col min="13579" max="13580" width="4" style="33"/>
    <col min="13581" max="13586" width="5.125" style="33" customWidth="1"/>
    <col min="13587"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28" width="9.25" style="33" customWidth="1"/>
    <col min="13829" max="13833" width="4" style="33"/>
    <col min="13834" max="13834" width="7.375" style="33" customWidth="1"/>
    <col min="13835" max="13836" width="4" style="33"/>
    <col min="13837" max="13842" width="5.125" style="33" customWidth="1"/>
    <col min="13843"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4" width="9.25" style="33" customWidth="1"/>
    <col min="14085" max="14089" width="4" style="33"/>
    <col min="14090" max="14090" width="7.375" style="33" customWidth="1"/>
    <col min="14091" max="14092" width="4" style="33"/>
    <col min="14093" max="14098" width="5.125" style="33" customWidth="1"/>
    <col min="14099"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0" width="9.25" style="33" customWidth="1"/>
    <col min="14341" max="14345" width="4" style="33"/>
    <col min="14346" max="14346" width="7.375" style="33" customWidth="1"/>
    <col min="14347" max="14348" width="4" style="33"/>
    <col min="14349" max="14354" width="5.125" style="33" customWidth="1"/>
    <col min="14355"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596" width="9.25" style="33" customWidth="1"/>
    <col min="14597" max="14601" width="4" style="33"/>
    <col min="14602" max="14602" width="7.375" style="33" customWidth="1"/>
    <col min="14603" max="14604" width="4" style="33"/>
    <col min="14605" max="14610" width="5.125" style="33" customWidth="1"/>
    <col min="14611"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2" width="9.25" style="33" customWidth="1"/>
    <col min="14853" max="14857" width="4" style="33"/>
    <col min="14858" max="14858" width="7.375" style="33" customWidth="1"/>
    <col min="14859" max="14860" width="4" style="33"/>
    <col min="14861" max="14866" width="5.125" style="33" customWidth="1"/>
    <col min="14867"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08" width="9.25" style="33" customWidth="1"/>
    <col min="15109" max="15113" width="4" style="33"/>
    <col min="15114" max="15114" width="7.375" style="33" customWidth="1"/>
    <col min="15115" max="15116" width="4" style="33"/>
    <col min="15117" max="15122" width="5.125" style="33" customWidth="1"/>
    <col min="15123"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4" width="9.25" style="33" customWidth="1"/>
    <col min="15365" max="15369" width="4" style="33"/>
    <col min="15370" max="15370" width="7.375" style="33" customWidth="1"/>
    <col min="15371" max="15372" width="4" style="33"/>
    <col min="15373" max="15378" width="5.125" style="33" customWidth="1"/>
    <col min="15379"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0" width="9.25" style="33" customWidth="1"/>
    <col min="15621" max="15625" width="4" style="33"/>
    <col min="15626" max="15626" width="7.375" style="33" customWidth="1"/>
    <col min="15627" max="15628" width="4" style="33"/>
    <col min="15629" max="15634" width="5.125" style="33" customWidth="1"/>
    <col min="15635"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76" width="9.25" style="33" customWidth="1"/>
    <col min="15877" max="15881" width="4" style="33"/>
    <col min="15882" max="15882" width="7.375" style="33" customWidth="1"/>
    <col min="15883" max="15884" width="4" style="33"/>
    <col min="15885" max="15890" width="5.125" style="33" customWidth="1"/>
    <col min="15891"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2" width="9.25" style="33" customWidth="1"/>
    <col min="16133" max="16137" width="4" style="33"/>
    <col min="16138" max="16138" width="7.375" style="33" customWidth="1"/>
    <col min="16139" max="16140" width="4" style="33"/>
    <col min="16141" max="16146" width="5.125" style="33" customWidth="1"/>
    <col min="16147"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9" ht="15" customHeight="1">
      <c r="A1" s="35"/>
      <c r="B1" s="36"/>
      <c r="C1" s="36"/>
      <c r="D1" s="36"/>
      <c r="E1" s="36"/>
      <c r="F1" s="36"/>
      <c r="G1" s="36"/>
      <c r="H1" s="36"/>
      <c r="I1" s="36"/>
      <c r="J1" s="36"/>
      <c r="K1" s="36"/>
      <c r="L1" s="36"/>
      <c r="M1" s="36"/>
      <c r="N1" s="36"/>
      <c r="O1" s="36"/>
      <c r="P1" s="36"/>
      <c r="Q1" s="36"/>
      <c r="R1" s="36"/>
      <c r="S1" s="36"/>
      <c r="T1" s="36"/>
      <c r="U1" s="36"/>
      <c r="V1" s="36"/>
      <c r="W1" s="36"/>
      <c r="X1" s="36"/>
      <c r="Y1" s="36"/>
    </row>
    <row r="2" spans="1:29" ht="15" customHeight="1">
      <c r="A2" s="35"/>
      <c r="B2" s="36"/>
      <c r="C2" s="36" t="s">
        <v>462</v>
      </c>
      <c r="D2" s="36"/>
      <c r="E2" s="36"/>
      <c r="F2" s="36"/>
      <c r="G2" s="36"/>
      <c r="H2" s="36"/>
      <c r="I2" s="36"/>
      <c r="J2" s="36"/>
      <c r="K2" s="36"/>
      <c r="L2" s="36"/>
      <c r="M2" s="36"/>
      <c r="N2" s="36"/>
      <c r="O2" s="36"/>
      <c r="P2" s="36"/>
      <c r="Q2" s="83" t="s">
        <v>440</v>
      </c>
      <c r="R2" s="83"/>
      <c r="S2" s="83"/>
      <c r="T2" s="83"/>
      <c r="U2" s="83"/>
      <c r="V2" s="83"/>
      <c r="W2" s="83"/>
      <c r="X2" s="83"/>
      <c r="Y2" s="83"/>
      <c r="AA2" s="29" t="s">
        <v>2392</v>
      </c>
      <c r="AB2" s="29"/>
    </row>
    <row r="3" spans="1:29" ht="15" customHeight="1">
      <c r="A3" s="35"/>
      <c r="B3" s="36"/>
      <c r="C3" s="36"/>
      <c r="D3" s="36"/>
      <c r="E3" s="36"/>
      <c r="F3" s="36"/>
      <c r="G3" s="36"/>
      <c r="H3" s="36"/>
      <c r="I3" s="36"/>
      <c r="J3" s="36"/>
      <c r="K3" s="36"/>
      <c r="L3" s="36"/>
      <c r="M3" s="36"/>
      <c r="N3" s="36"/>
      <c r="O3" s="36"/>
      <c r="P3" s="36"/>
      <c r="Q3" s="36"/>
      <c r="R3" s="36"/>
      <c r="S3" s="88"/>
      <c r="T3" s="36"/>
      <c r="U3" s="36"/>
      <c r="V3" s="36"/>
      <c r="W3" s="36"/>
      <c r="X3" s="36"/>
      <c r="Y3" s="36"/>
    </row>
    <row r="4" spans="1:29" ht="15" customHeight="1">
      <c r="A4" s="35"/>
      <c r="B4" s="37" t="s">
        <v>641</v>
      </c>
      <c r="C4" s="37"/>
      <c r="D4" s="37"/>
      <c r="E4" s="37"/>
      <c r="F4" s="37"/>
      <c r="G4" s="37"/>
      <c r="H4" s="37"/>
      <c r="I4" s="37"/>
      <c r="J4" s="37"/>
      <c r="K4" s="37"/>
      <c r="L4" s="37"/>
      <c r="M4" s="37"/>
      <c r="N4" s="37"/>
      <c r="O4" s="37"/>
      <c r="P4" s="37"/>
      <c r="Q4" s="37"/>
      <c r="R4" s="37"/>
      <c r="S4" s="37"/>
      <c r="T4" s="37"/>
      <c r="U4" s="37"/>
      <c r="V4" s="37"/>
      <c r="W4" s="37"/>
      <c r="X4" s="37"/>
      <c r="Y4" s="37"/>
    </row>
    <row r="5" spans="1:29" ht="15" customHeight="1">
      <c r="A5" s="35"/>
      <c r="B5" s="36"/>
      <c r="C5" s="36"/>
      <c r="D5" s="36"/>
      <c r="E5" s="36"/>
      <c r="F5" s="36"/>
      <c r="G5" s="36"/>
      <c r="H5" s="36"/>
      <c r="I5" s="36"/>
      <c r="J5" s="36"/>
      <c r="K5" s="36"/>
      <c r="L5" s="36"/>
      <c r="M5" s="36"/>
      <c r="N5" s="36"/>
      <c r="O5" s="36"/>
      <c r="P5" s="36"/>
      <c r="Q5" s="36"/>
      <c r="R5" s="36"/>
      <c r="S5" s="36"/>
      <c r="T5" s="36"/>
      <c r="U5" s="36"/>
      <c r="V5" s="36"/>
      <c r="W5" s="36"/>
      <c r="X5" s="36"/>
      <c r="Y5" s="36"/>
    </row>
    <row r="6" spans="1:29" ht="22.5" customHeight="1">
      <c r="A6" s="35"/>
      <c r="B6" s="38" t="s">
        <v>647</v>
      </c>
      <c r="C6" s="46"/>
      <c r="D6" s="46"/>
      <c r="E6" s="46"/>
      <c r="F6" s="65"/>
      <c r="G6" s="38"/>
      <c r="H6" s="46"/>
      <c r="I6" s="46"/>
      <c r="J6" s="46"/>
      <c r="K6" s="46"/>
      <c r="L6" s="46"/>
      <c r="M6" s="46"/>
      <c r="N6" s="46"/>
      <c r="O6" s="46"/>
      <c r="P6" s="46"/>
      <c r="Q6" s="46"/>
      <c r="R6" s="46"/>
      <c r="S6" s="46"/>
      <c r="T6" s="46"/>
      <c r="U6" s="46"/>
      <c r="V6" s="46"/>
      <c r="W6" s="46"/>
      <c r="X6" s="46"/>
      <c r="Y6" s="65"/>
    </row>
    <row r="7" spans="1:29" ht="22.5" customHeight="1">
      <c r="A7" s="35"/>
      <c r="B7" s="38" t="s">
        <v>234</v>
      </c>
      <c r="C7" s="46"/>
      <c r="D7" s="46"/>
      <c r="E7" s="46"/>
      <c r="F7" s="65"/>
      <c r="G7" s="38" t="s">
        <v>652</v>
      </c>
      <c r="H7" s="46"/>
      <c r="I7" s="46"/>
      <c r="J7" s="46"/>
      <c r="K7" s="46"/>
      <c r="L7" s="46"/>
      <c r="M7" s="46"/>
      <c r="N7" s="46"/>
      <c r="O7" s="46"/>
      <c r="P7" s="46"/>
      <c r="Q7" s="46"/>
      <c r="R7" s="46"/>
      <c r="S7" s="46"/>
      <c r="T7" s="46"/>
      <c r="U7" s="46"/>
      <c r="V7" s="46"/>
      <c r="W7" s="46"/>
      <c r="X7" s="46"/>
      <c r="Y7" s="65"/>
    </row>
    <row r="8" spans="1:29" ht="22.5" customHeight="1">
      <c r="A8" s="35"/>
      <c r="B8" s="39" t="s">
        <v>626</v>
      </c>
      <c r="C8" s="39"/>
      <c r="D8" s="39"/>
      <c r="E8" s="39"/>
      <c r="F8" s="39"/>
      <c r="G8" s="66" t="s">
        <v>612</v>
      </c>
      <c r="H8" s="67"/>
      <c r="I8" s="67"/>
      <c r="J8" s="67"/>
      <c r="K8" s="67"/>
      <c r="L8" s="67"/>
      <c r="M8" s="67"/>
      <c r="N8" s="67"/>
      <c r="O8" s="67"/>
      <c r="P8" s="67"/>
      <c r="Q8" s="67"/>
      <c r="R8" s="67"/>
      <c r="S8" s="67"/>
      <c r="T8" s="67"/>
      <c r="U8" s="67"/>
      <c r="V8" s="67"/>
      <c r="W8" s="67"/>
      <c r="X8" s="67"/>
      <c r="Y8" s="100"/>
    </row>
    <row r="9" spans="1:29" ht="15" customHeight="1">
      <c r="A9" s="35"/>
      <c r="B9" s="36"/>
      <c r="C9" s="36"/>
      <c r="D9" s="36"/>
      <c r="E9" s="36"/>
      <c r="F9" s="36"/>
      <c r="G9" s="36"/>
      <c r="H9" s="36"/>
      <c r="I9" s="36"/>
      <c r="J9" s="36"/>
      <c r="K9" s="36"/>
      <c r="L9" s="36"/>
      <c r="M9" s="36"/>
      <c r="N9" s="36"/>
      <c r="O9" s="36"/>
      <c r="P9" s="36"/>
      <c r="Q9" s="36"/>
      <c r="R9" s="36"/>
      <c r="S9" s="36"/>
      <c r="T9" s="36"/>
      <c r="U9" s="36"/>
      <c r="V9" s="36"/>
      <c r="W9" s="36"/>
      <c r="X9" s="36"/>
      <c r="Y9" s="36"/>
    </row>
    <row r="10" spans="1:29" ht="15" customHeight="1">
      <c r="A10" s="35"/>
      <c r="B10" s="40"/>
      <c r="C10" s="47"/>
      <c r="D10" s="47"/>
      <c r="E10" s="47"/>
      <c r="F10" s="47"/>
      <c r="G10" s="47"/>
      <c r="H10" s="47"/>
      <c r="I10" s="47"/>
      <c r="J10" s="47"/>
      <c r="K10" s="47"/>
      <c r="L10" s="47"/>
      <c r="M10" s="47"/>
      <c r="N10" s="47"/>
      <c r="O10" s="47"/>
      <c r="P10" s="47"/>
      <c r="Q10" s="47"/>
      <c r="R10" s="47"/>
      <c r="S10" s="47"/>
      <c r="T10" s="47"/>
      <c r="U10" s="40"/>
      <c r="V10" s="47"/>
      <c r="W10" s="47"/>
      <c r="X10" s="47"/>
      <c r="Y10" s="101"/>
    </row>
    <row r="11" spans="1:29" ht="17.25">
      <c r="A11" s="35"/>
      <c r="B11" s="41" t="s">
        <v>655</v>
      </c>
      <c r="C11" s="36"/>
      <c r="D11" s="36"/>
      <c r="E11" s="36"/>
      <c r="F11" s="36"/>
      <c r="G11" s="36"/>
      <c r="H11" s="36"/>
      <c r="I11" s="36"/>
      <c r="J11" s="36"/>
      <c r="K11" s="36"/>
      <c r="L11" s="36"/>
      <c r="M11" s="36"/>
      <c r="N11" s="36"/>
      <c r="O11" s="36"/>
      <c r="P11" s="36"/>
      <c r="Q11" s="36"/>
      <c r="R11" s="36"/>
      <c r="S11" s="36"/>
      <c r="T11" s="36"/>
      <c r="U11" s="96"/>
      <c r="V11" s="99" t="s">
        <v>656</v>
      </c>
      <c r="W11" s="99"/>
      <c r="X11" s="99"/>
      <c r="Y11" s="102"/>
    </row>
    <row r="12" spans="1:29" ht="15" customHeight="1">
      <c r="A12" s="35"/>
      <c r="B12" s="41"/>
      <c r="C12" s="36"/>
      <c r="D12" s="36"/>
      <c r="E12" s="36"/>
      <c r="F12" s="36"/>
      <c r="G12" s="36"/>
      <c r="H12" s="36"/>
      <c r="I12" s="36"/>
      <c r="J12" s="36"/>
      <c r="K12" s="36"/>
      <c r="L12" s="36"/>
      <c r="M12" s="36"/>
      <c r="N12" s="36"/>
      <c r="O12" s="36"/>
      <c r="P12" s="36"/>
      <c r="Q12" s="36"/>
      <c r="R12" s="36"/>
      <c r="S12" s="36"/>
      <c r="T12" s="36"/>
      <c r="U12" s="41"/>
      <c r="V12" s="36"/>
      <c r="W12" s="36"/>
      <c r="X12" s="36"/>
      <c r="Y12" s="92"/>
    </row>
    <row r="13" spans="1:29" ht="15" customHeight="1">
      <c r="A13" s="35"/>
      <c r="B13" s="41"/>
      <c r="C13" s="48" t="s">
        <v>657</v>
      </c>
      <c r="D13" s="55" t="s">
        <v>41</v>
      </c>
      <c r="E13" s="55"/>
      <c r="F13" s="55"/>
      <c r="G13" s="55"/>
      <c r="H13" s="55"/>
      <c r="I13" s="55"/>
      <c r="J13" s="55"/>
      <c r="K13" s="55"/>
      <c r="L13" s="55"/>
      <c r="M13" s="55"/>
      <c r="N13" s="55"/>
      <c r="O13" s="55"/>
      <c r="P13" s="55"/>
      <c r="Q13" s="55"/>
      <c r="R13" s="55"/>
      <c r="S13" s="55"/>
      <c r="T13" s="91"/>
      <c r="U13" s="75"/>
      <c r="V13" s="37" t="s">
        <v>231</v>
      </c>
      <c r="W13" s="37" t="s">
        <v>559</v>
      </c>
      <c r="X13" s="37" t="s">
        <v>231</v>
      </c>
      <c r="Y13" s="103"/>
    </row>
    <row r="14" spans="1:29" ht="15" customHeight="1">
      <c r="A14" s="35"/>
      <c r="B14" s="41"/>
      <c r="C14" s="36"/>
      <c r="D14" s="55"/>
      <c r="E14" s="55"/>
      <c r="F14" s="55"/>
      <c r="G14" s="55"/>
      <c r="H14" s="55"/>
      <c r="I14" s="55"/>
      <c r="J14" s="55"/>
      <c r="K14" s="55"/>
      <c r="L14" s="55"/>
      <c r="M14" s="55"/>
      <c r="N14" s="55"/>
      <c r="O14" s="55"/>
      <c r="P14" s="55"/>
      <c r="Q14" s="55"/>
      <c r="R14" s="55"/>
      <c r="S14" s="55"/>
      <c r="T14" s="91"/>
      <c r="U14" s="97"/>
      <c r="V14" s="37"/>
      <c r="W14" s="37"/>
      <c r="X14" s="37"/>
      <c r="Y14" s="104"/>
      <c r="AA14" s="108"/>
      <c r="AB14" s="5"/>
      <c r="AC14" s="5"/>
    </row>
    <row r="15" spans="1:29" ht="15" customHeight="1">
      <c r="A15" s="35"/>
      <c r="B15" s="41"/>
      <c r="C15" s="48" t="s">
        <v>662</v>
      </c>
      <c r="D15" s="55" t="s">
        <v>664</v>
      </c>
      <c r="E15" s="55"/>
      <c r="F15" s="55"/>
      <c r="G15" s="55"/>
      <c r="H15" s="55"/>
      <c r="I15" s="55"/>
      <c r="J15" s="55"/>
      <c r="K15" s="55"/>
      <c r="L15" s="55"/>
      <c r="M15" s="55"/>
      <c r="N15" s="55"/>
      <c r="O15" s="55"/>
      <c r="P15" s="55"/>
      <c r="Q15" s="55"/>
      <c r="R15" s="55"/>
      <c r="S15" s="55"/>
      <c r="T15" s="91"/>
      <c r="U15" s="75"/>
      <c r="V15" s="37" t="s">
        <v>231</v>
      </c>
      <c r="W15" s="37" t="s">
        <v>559</v>
      </c>
      <c r="X15" s="37" t="s">
        <v>231</v>
      </c>
      <c r="Y15" s="103"/>
    </row>
    <row r="16" spans="1:29" ht="15" customHeight="1">
      <c r="A16" s="35"/>
      <c r="B16" s="41"/>
      <c r="C16" s="36"/>
      <c r="D16" s="55"/>
      <c r="E16" s="55"/>
      <c r="F16" s="55"/>
      <c r="G16" s="55"/>
      <c r="H16" s="55"/>
      <c r="I16" s="55"/>
      <c r="J16" s="55"/>
      <c r="K16" s="55"/>
      <c r="L16" s="55"/>
      <c r="M16" s="55"/>
      <c r="N16" s="55"/>
      <c r="O16" s="55"/>
      <c r="P16" s="55"/>
      <c r="Q16" s="55"/>
      <c r="R16" s="55"/>
      <c r="S16" s="55"/>
      <c r="T16" s="91"/>
      <c r="U16" s="75"/>
      <c r="V16" s="37"/>
      <c r="W16" s="37"/>
      <c r="X16" s="37"/>
      <c r="Y16" s="103"/>
    </row>
    <row r="17" spans="1:28">
      <c r="A17" s="35"/>
      <c r="B17" s="41"/>
      <c r="C17" s="48" t="s">
        <v>290</v>
      </c>
      <c r="D17" s="36" t="s">
        <v>667</v>
      </c>
      <c r="E17" s="36"/>
      <c r="F17" s="36"/>
      <c r="G17" s="36"/>
      <c r="H17" s="36"/>
      <c r="I17" s="36"/>
      <c r="J17" s="36"/>
      <c r="K17" s="36"/>
      <c r="L17" s="36"/>
      <c r="M17" s="36"/>
      <c r="N17" s="36"/>
      <c r="O17" s="36"/>
      <c r="P17" s="36"/>
      <c r="Q17" s="36"/>
      <c r="R17" s="36"/>
      <c r="S17" s="36"/>
      <c r="T17" s="92"/>
      <c r="U17" s="75"/>
      <c r="V17" s="37" t="s">
        <v>231</v>
      </c>
      <c r="W17" s="37" t="s">
        <v>559</v>
      </c>
      <c r="X17" s="37" t="s">
        <v>231</v>
      </c>
      <c r="Y17" s="103"/>
    </row>
    <row r="18" spans="1:28" ht="15" customHeight="1">
      <c r="A18" s="35"/>
      <c r="B18" s="41"/>
      <c r="C18" s="49" t="s">
        <v>279</v>
      </c>
      <c r="D18" s="49" t="s">
        <v>180</v>
      </c>
      <c r="E18" s="43"/>
      <c r="F18" s="43"/>
      <c r="G18" s="43"/>
      <c r="H18" s="43"/>
      <c r="I18" s="43"/>
      <c r="J18" s="43"/>
      <c r="K18" s="43"/>
      <c r="L18" s="43"/>
      <c r="M18" s="43"/>
      <c r="N18" s="43"/>
      <c r="O18" s="43"/>
      <c r="P18" s="43"/>
      <c r="Q18" s="43"/>
      <c r="R18" s="43"/>
      <c r="S18" s="43"/>
      <c r="T18" s="93"/>
      <c r="U18" s="75"/>
      <c r="V18" s="37" t="s">
        <v>231</v>
      </c>
      <c r="W18" s="37" t="s">
        <v>559</v>
      </c>
      <c r="X18" s="37" t="s">
        <v>231</v>
      </c>
      <c r="Y18" s="103"/>
    </row>
    <row r="19" spans="1:28" ht="15" customHeight="1">
      <c r="A19" s="35"/>
      <c r="B19" s="41"/>
      <c r="C19" s="36" t="s">
        <v>669</v>
      </c>
      <c r="D19" s="36" t="s">
        <v>329</v>
      </c>
      <c r="E19" s="36"/>
      <c r="F19" s="36"/>
      <c r="G19" s="36"/>
      <c r="H19" s="36"/>
      <c r="I19" s="36"/>
      <c r="J19" s="36"/>
      <c r="K19" s="36"/>
      <c r="L19" s="36"/>
      <c r="M19" s="36"/>
      <c r="N19" s="36"/>
      <c r="O19" s="36"/>
      <c r="P19" s="36"/>
      <c r="Q19" s="36"/>
      <c r="R19" s="36"/>
      <c r="S19" s="36"/>
      <c r="T19" s="92"/>
      <c r="U19" s="75"/>
      <c r="V19" s="37" t="s">
        <v>231</v>
      </c>
      <c r="W19" s="37" t="s">
        <v>559</v>
      </c>
      <c r="X19" s="37" t="s">
        <v>231</v>
      </c>
      <c r="Y19" s="103"/>
    </row>
    <row r="20" spans="1:28" ht="15" customHeight="1">
      <c r="A20" s="35"/>
      <c r="B20" s="41"/>
      <c r="C20" s="36" t="s">
        <v>463</v>
      </c>
      <c r="D20" s="36" t="s">
        <v>377</v>
      </c>
      <c r="E20" s="36"/>
      <c r="F20" s="36"/>
      <c r="G20" s="36"/>
      <c r="H20" s="36"/>
      <c r="I20" s="36"/>
      <c r="J20" s="36"/>
      <c r="K20" s="36"/>
      <c r="L20" s="36"/>
      <c r="M20" s="36"/>
      <c r="N20" s="36"/>
      <c r="O20" s="36"/>
      <c r="P20" s="36"/>
      <c r="Q20" s="36"/>
      <c r="R20" s="36"/>
      <c r="S20" s="36"/>
      <c r="T20" s="92"/>
      <c r="U20" s="75"/>
      <c r="V20" s="37" t="s">
        <v>231</v>
      </c>
      <c r="W20" s="37" t="s">
        <v>559</v>
      </c>
      <c r="X20" s="37" t="s">
        <v>231</v>
      </c>
      <c r="Y20" s="103"/>
    </row>
    <row r="21" spans="1:28" ht="15" customHeight="1">
      <c r="A21" s="35"/>
      <c r="B21" s="41"/>
      <c r="C21" s="36" t="s">
        <v>675</v>
      </c>
      <c r="D21" s="58" t="s">
        <v>682</v>
      </c>
      <c r="E21" s="58"/>
      <c r="F21" s="58"/>
      <c r="G21" s="58"/>
      <c r="H21" s="58"/>
      <c r="I21" s="58"/>
      <c r="J21" s="58"/>
      <c r="K21" s="58"/>
      <c r="L21" s="58"/>
      <c r="M21" s="58"/>
      <c r="N21" s="58"/>
      <c r="O21" s="58"/>
      <c r="P21" s="58"/>
      <c r="Q21" s="58"/>
      <c r="R21" s="58"/>
      <c r="S21" s="58"/>
      <c r="T21" s="94"/>
      <c r="U21" s="75"/>
      <c r="V21" s="37" t="s">
        <v>231</v>
      </c>
      <c r="W21" s="37" t="s">
        <v>559</v>
      </c>
      <c r="X21" s="37" t="s">
        <v>231</v>
      </c>
      <c r="Y21" s="103"/>
      <c r="AA21" s="28" t="s">
        <v>2409</v>
      </c>
      <c r="AB21" s="3"/>
    </row>
    <row r="22" spans="1:28" ht="15" customHeight="1">
      <c r="A22" s="35"/>
      <c r="B22" s="41"/>
      <c r="C22" s="36" t="s">
        <v>93</v>
      </c>
      <c r="D22" s="58"/>
      <c r="E22" s="58"/>
      <c r="F22" s="58"/>
      <c r="G22" s="58"/>
      <c r="H22" s="58"/>
      <c r="I22" s="58"/>
      <c r="J22" s="58"/>
      <c r="K22" s="58"/>
      <c r="L22" s="58"/>
      <c r="M22" s="58"/>
      <c r="N22" s="58"/>
      <c r="O22" s="58"/>
      <c r="P22" s="58"/>
      <c r="Q22" s="58"/>
      <c r="R22" s="58"/>
      <c r="S22" s="58"/>
      <c r="T22" s="94"/>
      <c r="U22" s="75"/>
      <c r="V22" s="37"/>
      <c r="W22" s="37"/>
      <c r="X22" s="37"/>
      <c r="Y22" s="103"/>
      <c r="AA22" s="29" t="s">
        <v>2410</v>
      </c>
      <c r="AB22" s="29"/>
    </row>
    <row r="23" spans="1:28" ht="15" customHeight="1">
      <c r="A23" s="35"/>
      <c r="B23" s="41"/>
      <c r="C23" s="36"/>
      <c r="D23" s="36"/>
      <c r="E23" s="36"/>
      <c r="F23" s="36"/>
      <c r="G23" s="36"/>
      <c r="H23" s="36"/>
      <c r="I23" s="36"/>
      <c r="J23" s="36"/>
      <c r="K23" s="36"/>
      <c r="L23" s="36"/>
      <c r="M23" s="36"/>
      <c r="N23" s="36"/>
      <c r="O23" s="36"/>
      <c r="P23" s="36"/>
      <c r="Q23" s="36"/>
      <c r="R23" s="36"/>
      <c r="S23" s="36"/>
      <c r="T23" s="36"/>
      <c r="U23" s="75"/>
      <c r="V23" s="37"/>
      <c r="W23" s="37"/>
      <c r="X23" s="37"/>
      <c r="Y23" s="103"/>
    </row>
    <row r="24" spans="1:28" ht="15" customHeight="1">
      <c r="A24" s="35"/>
      <c r="B24" s="41" t="s">
        <v>197</v>
      </c>
      <c r="C24" s="36"/>
      <c r="D24" s="36"/>
      <c r="E24" s="36"/>
      <c r="F24" s="36"/>
      <c r="G24" s="36"/>
      <c r="H24" s="36"/>
      <c r="I24" s="36"/>
      <c r="J24" s="36"/>
      <c r="K24" s="36"/>
      <c r="L24" s="36"/>
      <c r="M24" s="36"/>
      <c r="N24" s="36"/>
      <c r="O24" s="36"/>
      <c r="P24" s="36"/>
      <c r="Q24" s="36"/>
      <c r="R24" s="36"/>
      <c r="S24" s="36"/>
      <c r="T24" s="36"/>
      <c r="U24" s="98"/>
      <c r="V24" s="99"/>
      <c r="W24" s="99"/>
      <c r="X24" s="99"/>
      <c r="Y24" s="105"/>
    </row>
    <row r="25" spans="1:28" ht="15" customHeight="1">
      <c r="A25" s="35"/>
      <c r="B25" s="41"/>
      <c r="C25" s="36"/>
      <c r="D25" s="36"/>
      <c r="E25" s="36"/>
      <c r="F25" s="36"/>
      <c r="G25" s="36"/>
      <c r="H25" s="36"/>
      <c r="I25" s="36"/>
      <c r="J25" s="36"/>
      <c r="K25" s="36"/>
      <c r="L25" s="36"/>
      <c r="M25" s="36"/>
      <c r="N25" s="36"/>
      <c r="O25" s="36"/>
      <c r="P25" s="36"/>
      <c r="Q25" s="36"/>
      <c r="R25" s="36"/>
      <c r="S25" s="36"/>
      <c r="T25" s="36"/>
      <c r="U25" s="41"/>
      <c r="V25" s="36"/>
      <c r="W25" s="36"/>
      <c r="X25" s="36"/>
      <c r="Y25" s="92"/>
    </row>
    <row r="26" spans="1:28" ht="15" customHeight="1">
      <c r="A26" s="35"/>
      <c r="B26" s="41"/>
      <c r="C26" s="36" t="s">
        <v>684</v>
      </c>
      <c r="D26" s="36"/>
      <c r="E26" s="36"/>
      <c r="F26" s="36"/>
      <c r="G26" s="36"/>
      <c r="H26" s="36"/>
      <c r="I26" s="36"/>
      <c r="J26" s="36"/>
      <c r="K26" s="36"/>
      <c r="L26" s="36"/>
      <c r="M26" s="36"/>
      <c r="N26" s="36"/>
      <c r="O26" s="36"/>
      <c r="P26" s="36"/>
      <c r="Q26" s="36"/>
      <c r="R26" s="36"/>
      <c r="S26" s="36"/>
      <c r="T26" s="36"/>
      <c r="U26" s="75"/>
      <c r="V26" s="37"/>
      <c r="W26" s="37"/>
      <c r="X26" s="37"/>
      <c r="Y26" s="103"/>
    </row>
    <row r="27" spans="1:28" ht="15" customHeight="1">
      <c r="A27" s="35"/>
      <c r="B27" s="41"/>
      <c r="C27" s="49" t="s">
        <v>611</v>
      </c>
      <c r="D27" s="43"/>
      <c r="E27" s="43"/>
      <c r="F27" s="43"/>
      <c r="G27" s="43"/>
      <c r="H27" s="43"/>
      <c r="I27" s="43"/>
      <c r="J27" s="43"/>
      <c r="K27" s="43"/>
      <c r="L27" s="43"/>
      <c r="M27" s="43"/>
      <c r="N27" s="43"/>
      <c r="O27" s="43"/>
      <c r="P27" s="43"/>
      <c r="Q27" s="43"/>
      <c r="R27" s="43"/>
      <c r="S27" s="43"/>
      <c r="T27" s="93"/>
      <c r="U27" s="75"/>
      <c r="V27" s="37"/>
      <c r="W27" s="37"/>
      <c r="X27" s="37"/>
      <c r="Y27" s="103"/>
    </row>
    <row r="28" spans="1:28" ht="30" customHeight="1">
      <c r="A28" s="35"/>
      <c r="B28" s="41"/>
      <c r="C28" s="50"/>
      <c r="D28" s="59"/>
      <c r="E28" s="64"/>
      <c r="F28" s="64"/>
      <c r="G28" s="64"/>
      <c r="H28" s="64"/>
      <c r="I28" s="64"/>
      <c r="J28" s="64"/>
      <c r="K28" s="74"/>
      <c r="L28" s="76" t="s">
        <v>419</v>
      </c>
      <c r="M28" s="46"/>
      <c r="N28" s="65"/>
      <c r="O28" s="76" t="s">
        <v>686</v>
      </c>
      <c r="P28" s="82"/>
      <c r="Q28" s="84"/>
      <c r="R28" s="85"/>
      <c r="S28" s="85"/>
      <c r="T28" s="85"/>
      <c r="U28" s="75"/>
      <c r="V28" s="37"/>
      <c r="W28" s="37"/>
      <c r="X28" s="37"/>
      <c r="Y28" s="103"/>
    </row>
    <row r="29" spans="1:28" ht="54" customHeight="1">
      <c r="A29" s="35"/>
      <c r="B29" s="41"/>
      <c r="C29" s="51" t="s">
        <v>688</v>
      </c>
      <c r="D29" s="60" t="s">
        <v>158</v>
      </c>
      <c r="E29" s="60"/>
      <c r="F29" s="60"/>
      <c r="G29" s="60"/>
      <c r="H29" s="60"/>
      <c r="I29" s="60"/>
      <c r="J29" s="60"/>
      <c r="K29" s="60"/>
      <c r="L29" s="77" t="s">
        <v>671</v>
      </c>
      <c r="M29" s="79"/>
      <c r="N29" s="80"/>
      <c r="O29" s="73" t="s">
        <v>689</v>
      </c>
      <c r="P29" s="73"/>
      <c r="Q29" s="73"/>
      <c r="R29" s="56"/>
      <c r="S29" s="56"/>
      <c r="T29" s="56"/>
      <c r="U29" s="96"/>
      <c r="V29" s="99" t="s">
        <v>656</v>
      </c>
      <c r="W29" s="99"/>
      <c r="X29" s="99"/>
      <c r="Y29" s="102"/>
    </row>
    <row r="30" spans="1:28" ht="54" customHeight="1">
      <c r="A30" s="35"/>
      <c r="B30" s="41"/>
      <c r="C30" s="51" t="s">
        <v>237</v>
      </c>
      <c r="D30" s="60" t="s">
        <v>4</v>
      </c>
      <c r="E30" s="60"/>
      <c r="F30" s="60"/>
      <c r="G30" s="60"/>
      <c r="H30" s="60"/>
      <c r="I30" s="60"/>
      <c r="J30" s="60"/>
      <c r="K30" s="60"/>
      <c r="L30" s="77" t="s">
        <v>671</v>
      </c>
      <c r="M30" s="79"/>
      <c r="N30" s="80"/>
      <c r="O30" s="81"/>
      <c r="P30" s="81"/>
      <c r="Q30" s="81"/>
      <c r="R30" s="86"/>
      <c r="S30" s="89" t="s">
        <v>690</v>
      </c>
      <c r="T30" s="95"/>
      <c r="U30" s="75"/>
      <c r="V30" s="37" t="s">
        <v>231</v>
      </c>
      <c r="W30" s="37" t="s">
        <v>559</v>
      </c>
      <c r="X30" s="37" t="s">
        <v>231</v>
      </c>
      <c r="Y30" s="103"/>
    </row>
    <row r="31" spans="1:28" ht="54" customHeight="1">
      <c r="A31" s="35"/>
      <c r="B31" s="41"/>
      <c r="C31" s="51" t="s">
        <v>691</v>
      </c>
      <c r="D31" s="60" t="s">
        <v>291</v>
      </c>
      <c r="E31" s="60"/>
      <c r="F31" s="60"/>
      <c r="G31" s="60"/>
      <c r="H31" s="60"/>
      <c r="I31" s="60"/>
      <c r="J31" s="60"/>
      <c r="K31" s="60"/>
      <c r="L31" s="73" t="s">
        <v>671</v>
      </c>
      <c r="M31" s="73"/>
      <c r="N31" s="73"/>
      <c r="O31" s="81"/>
      <c r="P31" s="81"/>
      <c r="Q31" s="81"/>
      <c r="R31" s="86"/>
      <c r="S31" s="89" t="s">
        <v>367</v>
      </c>
      <c r="T31" s="95"/>
      <c r="U31" s="75"/>
      <c r="V31" s="37" t="s">
        <v>231</v>
      </c>
      <c r="W31" s="37" t="s">
        <v>559</v>
      </c>
      <c r="X31" s="37" t="s">
        <v>231</v>
      </c>
      <c r="Y31" s="103"/>
    </row>
    <row r="32" spans="1:28" ht="54" customHeight="1">
      <c r="A32" s="35"/>
      <c r="B32" s="41"/>
      <c r="C32" s="51" t="s">
        <v>3</v>
      </c>
      <c r="D32" s="60" t="s">
        <v>694</v>
      </c>
      <c r="E32" s="60"/>
      <c r="F32" s="60"/>
      <c r="G32" s="60"/>
      <c r="H32" s="60"/>
      <c r="I32" s="60"/>
      <c r="J32" s="60"/>
      <c r="K32" s="60"/>
      <c r="L32" s="78"/>
      <c r="M32" s="78"/>
      <c r="N32" s="78"/>
      <c r="O32" s="73" t="s">
        <v>689</v>
      </c>
      <c r="P32" s="73"/>
      <c r="Q32" s="73"/>
      <c r="R32" s="87"/>
      <c r="S32" s="89" t="s">
        <v>540</v>
      </c>
      <c r="T32" s="95"/>
      <c r="U32" s="75"/>
      <c r="V32" s="37" t="s">
        <v>231</v>
      </c>
      <c r="W32" s="37" t="s">
        <v>559</v>
      </c>
      <c r="X32" s="37" t="s">
        <v>231</v>
      </c>
      <c r="Y32" s="103"/>
    </row>
    <row r="33" spans="1:29" ht="15" customHeight="1">
      <c r="A33" s="35"/>
      <c r="B33" s="41"/>
      <c r="C33" s="36"/>
      <c r="D33" s="36"/>
      <c r="E33" s="36"/>
      <c r="F33" s="36"/>
      <c r="G33" s="36"/>
      <c r="H33" s="36"/>
      <c r="I33" s="36"/>
      <c r="J33" s="36"/>
      <c r="K33" s="36"/>
      <c r="L33" s="36"/>
      <c r="M33" s="36"/>
      <c r="N33" s="36"/>
      <c r="O33" s="36"/>
      <c r="P33" s="36"/>
      <c r="Q33" s="36"/>
      <c r="R33" s="36"/>
      <c r="S33" s="36"/>
      <c r="T33" s="36"/>
      <c r="U33" s="75"/>
      <c r="V33" s="37"/>
      <c r="W33" s="37"/>
      <c r="X33" s="37"/>
      <c r="Y33" s="103"/>
    </row>
    <row r="34" spans="1:29" ht="17.25">
      <c r="A34" s="35"/>
      <c r="B34" s="41"/>
      <c r="C34" s="36" t="s">
        <v>306</v>
      </c>
      <c r="D34" s="36"/>
      <c r="E34" s="36"/>
      <c r="F34" s="36"/>
      <c r="G34" s="36"/>
      <c r="H34" s="36"/>
      <c r="I34" s="36"/>
      <c r="J34" s="36"/>
      <c r="K34" s="36"/>
      <c r="L34" s="36"/>
      <c r="M34" s="36"/>
      <c r="N34" s="36"/>
      <c r="O34" s="36"/>
      <c r="P34" s="36"/>
      <c r="Q34" s="36"/>
      <c r="R34" s="36"/>
      <c r="S34" s="36"/>
      <c r="T34" s="36"/>
      <c r="U34" s="96"/>
      <c r="V34" s="99" t="s">
        <v>656</v>
      </c>
      <c r="W34" s="99"/>
      <c r="X34" s="99"/>
      <c r="Y34" s="102"/>
    </row>
    <row r="35" spans="1:29" ht="45" customHeight="1">
      <c r="A35" s="35"/>
      <c r="B35" s="41"/>
      <c r="C35" s="44" t="s">
        <v>698</v>
      </c>
      <c r="D35" s="55" t="s">
        <v>701</v>
      </c>
      <c r="E35" s="55"/>
      <c r="F35" s="55"/>
      <c r="G35" s="55"/>
      <c r="H35" s="55"/>
      <c r="I35" s="55"/>
      <c r="J35" s="55"/>
      <c r="K35" s="55"/>
      <c r="L35" s="55"/>
      <c r="M35" s="55"/>
      <c r="N35" s="55"/>
      <c r="O35" s="55"/>
      <c r="P35" s="55"/>
      <c r="Q35" s="55"/>
      <c r="R35" s="55"/>
      <c r="S35" s="55"/>
      <c r="T35" s="91"/>
      <c r="U35" s="75"/>
      <c r="V35" s="37" t="s">
        <v>231</v>
      </c>
      <c r="W35" s="37" t="s">
        <v>559</v>
      </c>
      <c r="X35" s="37" t="s">
        <v>231</v>
      </c>
      <c r="Y35" s="103"/>
    </row>
    <row r="36" spans="1:29" ht="30" customHeight="1">
      <c r="A36" s="35"/>
      <c r="B36" s="41"/>
      <c r="C36" s="44" t="s">
        <v>85</v>
      </c>
      <c r="D36" s="55" t="s">
        <v>703</v>
      </c>
      <c r="E36" s="55"/>
      <c r="F36" s="55"/>
      <c r="G36" s="55"/>
      <c r="H36" s="55"/>
      <c r="I36" s="55"/>
      <c r="J36" s="55"/>
      <c r="K36" s="55"/>
      <c r="L36" s="55"/>
      <c r="M36" s="55"/>
      <c r="N36" s="55"/>
      <c r="O36" s="55"/>
      <c r="P36" s="55"/>
      <c r="Q36" s="55"/>
      <c r="R36" s="55"/>
      <c r="S36" s="55"/>
      <c r="T36" s="91"/>
      <c r="U36" s="75"/>
      <c r="V36" s="37" t="s">
        <v>231</v>
      </c>
      <c r="W36" s="37" t="s">
        <v>559</v>
      </c>
      <c r="X36" s="37" t="s">
        <v>231</v>
      </c>
      <c r="Y36" s="103"/>
    </row>
    <row r="37" spans="1:29" ht="45" customHeight="1">
      <c r="A37" s="35"/>
      <c r="B37" s="41"/>
      <c r="C37" s="44" t="s">
        <v>378</v>
      </c>
      <c r="D37" s="55" t="s">
        <v>405</v>
      </c>
      <c r="E37" s="55"/>
      <c r="F37" s="55"/>
      <c r="G37" s="55"/>
      <c r="H37" s="55"/>
      <c r="I37" s="55"/>
      <c r="J37" s="55"/>
      <c r="K37" s="55"/>
      <c r="L37" s="55"/>
      <c r="M37" s="55"/>
      <c r="N37" s="55"/>
      <c r="O37" s="55"/>
      <c r="P37" s="55"/>
      <c r="Q37" s="55"/>
      <c r="R37" s="55"/>
      <c r="S37" s="55"/>
      <c r="T37" s="91"/>
      <c r="U37" s="75"/>
      <c r="V37" s="37" t="s">
        <v>231</v>
      </c>
      <c r="W37" s="37" t="s">
        <v>559</v>
      </c>
      <c r="X37" s="37" t="s">
        <v>231</v>
      </c>
      <c r="Y37" s="103"/>
    </row>
    <row r="38" spans="1:29" ht="26.25" customHeight="1">
      <c r="A38" s="35"/>
      <c r="B38" s="41"/>
      <c r="C38" s="38" t="s">
        <v>588</v>
      </c>
      <c r="D38" s="46"/>
      <c r="E38" s="46"/>
      <c r="F38" s="46"/>
      <c r="G38" s="46"/>
      <c r="H38" s="65"/>
      <c r="I38" s="70" t="s">
        <v>689</v>
      </c>
      <c r="J38" s="72"/>
      <c r="K38" s="75"/>
      <c r="L38" s="38" t="s">
        <v>712</v>
      </c>
      <c r="M38" s="46"/>
      <c r="N38" s="46"/>
      <c r="O38" s="46"/>
      <c r="P38" s="46"/>
      <c r="Q38" s="65"/>
      <c r="R38" s="70" t="s">
        <v>671</v>
      </c>
      <c r="S38" s="90"/>
      <c r="T38" s="36"/>
      <c r="U38" s="75"/>
      <c r="V38" s="37"/>
      <c r="W38" s="37"/>
      <c r="X38" s="37"/>
      <c r="Y38" s="103"/>
    </row>
    <row r="39" spans="1:29" ht="18.75" customHeight="1">
      <c r="A39" s="35"/>
      <c r="B39" s="41"/>
      <c r="C39" s="36"/>
      <c r="D39" s="36"/>
      <c r="E39" s="36"/>
      <c r="F39" s="36"/>
      <c r="G39" s="36"/>
      <c r="H39" s="36"/>
      <c r="I39" s="36"/>
      <c r="J39" s="36"/>
      <c r="K39" s="36"/>
      <c r="L39" s="36"/>
      <c r="M39" s="36"/>
      <c r="N39" s="36"/>
      <c r="O39" s="36"/>
      <c r="P39" s="36"/>
      <c r="Q39" s="36"/>
      <c r="R39" s="36"/>
      <c r="S39" s="36"/>
      <c r="T39" s="36"/>
      <c r="U39" s="75"/>
      <c r="V39" s="37"/>
      <c r="W39" s="37"/>
      <c r="X39" s="37"/>
      <c r="Y39" s="103"/>
    </row>
    <row r="40" spans="1:29" ht="22.5" customHeight="1">
      <c r="A40" s="35"/>
      <c r="B40" s="41"/>
      <c r="C40" s="52"/>
      <c r="D40" s="61"/>
      <c r="E40" s="61"/>
      <c r="F40" s="61"/>
      <c r="G40" s="61"/>
      <c r="H40" s="61"/>
      <c r="I40" s="71"/>
      <c r="J40" s="39" t="s">
        <v>715</v>
      </c>
      <c r="K40" s="39"/>
      <c r="L40" s="39"/>
      <c r="M40" s="39"/>
      <c r="N40" s="39"/>
      <c r="O40" s="39" t="s">
        <v>423</v>
      </c>
      <c r="P40" s="39"/>
      <c r="Q40" s="39"/>
      <c r="R40" s="39"/>
      <c r="S40" s="39"/>
      <c r="T40" s="36"/>
      <c r="U40" s="75"/>
      <c r="V40" s="37"/>
      <c r="W40" s="37"/>
      <c r="X40" s="37"/>
      <c r="Y40" s="103"/>
    </row>
    <row r="41" spans="1:29" ht="22.5" customHeight="1">
      <c r="A41" s="35"/>
      <c r="B41" s="41"/>
      <c r="C41" s="53" t="s">
        <v>310</v>
      </c>
      <c r="D41" s="62"/>
      <c r="E41" s="62"/>
      <c r="F41" s="62"/>
      <c r="G41" s="62"/>
      <c r="H41" s="68"/>
      <c r="I41" s="39" t="s">
        <v>716</v>
      </c>
      <c r="J41" s="73" t="s">
        <v>671</v>
      </c>
      <c r="K41" s="73"/>
      <c r="L41" s="73"/>
      <c r="M41" s="73"/>
      <c r="N41" s="73"/>
      <c r="O41" s="78"/>
      <c r="P41" s="78"/>
      <c r="Q41" s="78"/>
      <c r="R41" s="78"/>
      <c r="S41" s="78"/>
      <c r="T41" s="36"/>
      <c r="U41" s="75"/>
      <c r="V41" s="37"/>
      <c r="W41" s="37"/>
      <c r="X41" s="37"/>
      <c r="Y41" s="103"/>
    </row>
    <row r="42" spans="1:29" ht="22.5" customHeight="1">
      <c r="A42" s="35"/>
      <c r="B42" s="41"/>
      <c r="C42" s="54"/>
      <c r="D42" s="63"/>
      <c r="E42" s="63"/>
      <c r="F42" s="63"/>
      <c r="G42" s="63"/>
      <c r="H42" s="69"/>
      <c r="I42" s="39" t="s">
        <v>718</v>
      </c>
      <c r="J42" s="73" t="s">
        <v>671</v>
      </c>
      <c r="K42" s="73"/>
      <c r="L42" s="73"/>
      <c r="M42" s="73"/>
      <c r="N42" s="73"/>
      <c r="O42" s="73" t="s">
        <v>671</v>
      </c>
      <c r="P42" s="73"/>
      <c r="Q42" s="73"/>
      <c r="R42" s="73"/>
      <c r="S42" s="73"/>
      <c r="T42" s="36"/>
      <c r="U42" s="75"/>
      <c r="V42" s="37"/>
      <c r="W42" s="37"/>
      <c r="X42" s="37"/>
      <c r="Y42" s="103"/>
    </row>
    <row r="43" spans="1:29" ht="15" customHeight="1">
      <c r="A43" s="35"/>
      <c r="B43" s="41"/>
      <c r="C43" s="36"/>
      <c r="D43" s="36"/>
      <c r="E43" s="36"/>
      <c r="F43" s="36"/>
      <c r="G43" s="36"/>
      <c r="H43" s="36"/>
      <c r="I43" s="36"/>
      <c r="J43" s="36"/>
      <c r="K43" s="36"/>
      <c r="L43" s="36"/>
      <c r="M43" s="36"/>
      <c r="N43" s="36"/>
      <c r="O43" s="36"/>
      <c r="P43" s="36"/>
      <c r="Q43" s="36"/>
      <c r="R43" s="36"/>
      <c r="S43" s="36"/>
      <c r="T43" s="36"/>
      <c r="U43" s="75"/>
      <c r="V43" s="37"/>
      <c r="W43" s="37"/>
      <c r="X43" s="37"/>
      <c r="Y43" s="103"/>
    </row>
    <row r="44" spans="1:29" ht="22.5" customHeight="1">
      <c r="A44" s="35"/>
      <c r="B44" s="41" t="s">
        <v>722</v>
      </c>
      <c r="C44" s="36"/>
      <c r="D44" s="36"/>
      <c r="E44" s="36"/>
      <c r="F44" s="36"/>
      <c r="G44" s="36"/>
      <c r="H44" s="36"/>
      <c r="I44" s="36"/>
      <c r="J44" s="36"/>
      <c r="K44" s="36"/>
      <c r="L44" s="36"/>
      <c r="M44" s="36"/>
      <c r="N44" s="36"/>
      <c r="O44" s="36"/>
      <c r="P44" s="36"/>
      <c r="Q44" s="36"/>
      <c r="R44" s="36"/>
      <c r="S44" s="36"/>
      <c r="T44" s="36"/>
      <c r="U44" s="96"/>
      <c r="V44" s="99" t="s">
        <v>656</v>
      </c>
      <c r="W44" s="99"/>
      <c r="X44" s="99"/>
      <c r="Y44" s="102"/>
    </row>
    <row r="45" spans="1:29" ht="15" customHeight="1">
      <c r="A45" s="35"/>
      <c r="B45" s="41"/>
      <c r="C45" s="36"/>
      <c r="D45" s="36"/>
      <c r="E45" s="36"/>
      <c r="F45" s="36"/>
      <c r="G45" s="36"/>
      <c r="H45" s="36"/>
      <c r="I45" s="36"/>
      <c r="J45" s="36"/>
      <c r="K45" s="36"/>
      <c r="L45" s="36"/>
      <c r="M45" s="36"/>
      <c r="N45" s="36"/>
      <c r="O45" s="36"/>
      <c r="P45" s="36"/>
      <c r="Q45" s="36"/>
      <c r="R45" s="36"/>
      <c r="S45" s="36"/>
      <c r="T45" s="36"/>
      <c r="U45" s="41"/>
      <c r="V45" s="36"/>
      <c r="W45" s="36"/>
      <c r="X45" s="36"/>
      <c r="Y45" s="92"/>
      <c r="AB45" s="109" t="s">
        <v>738</v>
      </c>
      <c r="AC45" s="29"/>
    </row>
    <row r="46" spans="1:29" ht="15" customHeight="1">
      <c r="A46" s="35"/>
      <c r="B46" s="41"/>
      <c r="C46" s="55" t="s">
        <v>338</v>
      </c>
      <c r="D46" s="55" t="s">
        <v>725</v>
      </c>
      <c r="E46" s="55"/>
      <c r="F46" s="55"/>
      <c r="G46" s="55"/>
      <c r="H46" s="55"/>
      <c r="I46" s="55"/>
      <c r="J46" s="55"/>
      <c r="K46" s="55"/>
      <c r="L46" s="55"/>
      <c r="M46" s="55"/>
      <c r="N46" s="55"/>
      <c r="O46" s="55"/>
      <c r="P46" s="55"/>
      <c r="Q46" s="55"/>
      <c r="R46" s="55"/>
      <c r="S46" s="55"/>
      <c r="T46" s="91"/>
      <c r="U46" s="75"/>
      <c r="V46" s="37" t="s">
        <v>231</v>
      </c>
      <c r="W46" s="37" t="s">
        <v>559</v>
      </c>
      <c r="X46" s="37" t="s">
        <v>231</v>
      </c>
      <c r="Y46" s="103"/>
      <c r="AB46" s="29"/>
      <c r="AC46" s="29"/>
    </row>
    <row r="47" spans="1:29" ht="15" customHeight="1">
      <c r="A47" s="35"/>
      <c r="B47" s="41"/>
      <c r="C47" s="55"/>
      <c r="D47" s="55"/>
      <c r="E47" s="55"/>
      <c r="F47" s="55"/>
      <c r="G47" s="55"/>
      <c r="H47" s="55"/>
      <c r="I47" s="55"/>
      <c r="J47" s="55"/>
      <c r="K47" s="55"/>
      <c r="L47" s="55"/>
      <c r="M47" s="55"/>
      <c r="N47" s="55"/>
      <c r="O47" s="55"/>
      <c r="P47" s="55"/>
      <c r="Q47" s="55"/>
      <c r="R47" s="55"/>
      <c r="S47" s="55"/>
      <c r="T47" s="91"/>
      <c r="U47" s="75"/>
      <c r="V47" s="37"/>
      <c r="W47" s="37"/>
      <c r="X47" s="37"/>
      <c r="Y47" s="103"/>
      <c r="AB47" s="29"/>
      <c r="AC47" s="29"/>
    </row>
    <row r="48" spans="1:29" ht="15" customHeight="1">
      <c r="A48" s="35"/>
      <c r="B48" s="41"/>
      <c r="C48" s="55" t="s">
        <v>290</v>
      </c>
      <c r="D48" s="55" t="s">
        <v>727</v>
      </c>
      <c r="E48" s="55"/>
      <c r="F48" s="55"/>
      <c r="G48" s="55"/>
      <c r="H48" s="55"/>
      <c r="I48" s="55"/>
      <c r="J48" s="55"/>
      <c r="K48" s="55"/>
      <c r="L48" s="55"/>
      <c r="M48" s="55"/>
      <c r="N48" s="55"/>
      <c r="O48" s="55"/>
      <c r="P48" s="55"/>
      <c r="Q48" s="55"/>
      <c r="R48" s="55"/>
      <c r="S48" s="55"/>
      <c r="T48" s="91"/>
      <c r="U48" s="75"/>
      <c r="V48" s="37" t="s">
        <v>231</v>
      </c>
      <c r="W48" s="37" t="s">
        <v>559</v>
      </c>
      <c r="X48" s="37" t="s">
        <v>231</v>
      </c>
      <c r="Y48" s="103"/>
    </row>
    <row r="49" spans="1:26" ht="15" customHeight="1">
      <c r="A49" s="35"/>
      <c r="B49" s="41"/>
      <c r="C49" s="56"/>
      <c r="D49" s="55"/>
      <c r="E49" s="55"/>
      <c r="F49" s="55"/>
      <c r="G49" s="55"/>
      <c r="H49" s="55"/>
      <c r="I49" s="55"/>
      <c r="J49" s="55"/>
      <c r="K49" s="55"/>
      <c r="L49" s="55"/>
      <c r="M49" s="55"/>
      <c r="N49" s="55"/>
      <c r="O49" s="55"/>
      <c r="P49" s="55"/>
      <c r="Q49" s="55"/>
      <c r="R49" s="55"/>
      <c r="S49" s="55"/>
      <c r="T49" s="91"/>
      <c r="U49" s="75"/>
      <c r="V49" s="37"/>
      <c r="W49" s="37"/>
      <c r="X49" s="37"/>
      <c r="Y49" s="103"/>
    </row>
    <row r="50" spans="1:26" ht="15" customHeight="1">
      <c r="A50" s="35"/>
      <c r="B50" s="42"/>
      <c r="C50" s="57"/>
      <c r="D50" s="57"/>
      <c r="E50" s="57"/>
      <c r="F50" s="57"/>
      <c r="G50" s="57"/>
      <c r="H50" s="57"/>
      <c r="I50" s="57"/>
      <c r="J50" s="57"/>
      <c r="K50" s="57"/>
      <c r="L50" s="57"/>
      <c r="M50" s="57"/>
      <c r="N50" s="57"/>
      <c r="O50" s="57"/>
      <c r="P50" s="57"/>
      <c r="Q50" s="57"/>
      <c r="R50" s="57"/>
      <c r="S50" s="57"/>
      <c r="T50" s="57"/>
      <c r="U50" s="42"/>
      <c r="V50" s="57"/>
      <c r="W50" s="57"/>
      <c r="X50" s="57"/>
      <c r="Y50" s="106"/>
    </row>
    <row r="51" spans="1:26" ht="15" customHeight="1">
      <c r="A51" s="35"/>
      <c r="B51" s="36"/>
      <c r="C51" s="36"/>
      <c r="D51" s="36"/>
      <c r="E51" s="36"/>
      <c r="F51" s="36"/>
      <c r="G51" s="36"/>
      <c r="H51" s="36"/>
      <c r="I51" s="36"/>
      <c r="J51" s="36"/>
      <c r="K51" s="36"/>
      <c r="L51" s="36"/>
      <c r="M51" s="36"/>
      <c r="N51" s="36"/>
      <c r="O51" s="36"/>
      <c r="P51" s="36"/>
      <c r="Q51" s="36"/>
      <c r="R51" s="36"/>
      <c r="S51" s="36"/>
      <c r="T51" s="36"/>
      <c r="U51" s="36"/>
      <c r="V51" s="36"/>
      <c r="W51" s="36"/>
      <c r="X51" s="36"/>
      <c r="Y51" s="36"/>
    </row>
    <row r="52" spans="1:26" ht="17.25" customHeight="1">
      <c r="A52" s="35"/>
      <c r="B52" s="36" t="s">
        <v>387</v>
      </c>
      <c r="C52" s="36"/>
      <c r="D52" s="36"/>
      <c r="E52" s="36"/>
      <c r="F52" s="36"/>
      <c r="G52" s="36"/>
      <c r="H52" s="36"/>
      <c r="I52" s="36"/>
      <c r="J52" s="36"/>
      <c r="K52" s="36"/>
      <c r="L52" s="36"/>
      <c r="M52" s="36"/>
      <c r="N52" s="36"/>
      <c r="O52" s="36"/>
      <c r="P52" s="36"/>
      <c r="Q52" s="36"/>
      <c r="R52" s="36"/>
      <c r="S52" s="36"/>
      <c r="T52" s="36"/>
      <c r="U52" s="36"/>
      <c r="V52" s="36"/>
      <c r="W52" s="36"/>
      <c r="X52" s="36"/>
      <c r="Y52" s="36"/>
    </row>
    <row r="53" spans="1:26" ht="15" customHeight="1">
      <c r="A53" s="35"/>
      <c r="B53" s="37">
        <v>1</v>
      </c>
      <c r="C53" s="36" t="s">
        <v>517</v>
      </c>
      <c r="D53" s="36"/>
      <c r="E53" s="36"/>
      <c r="F53" s="36"/>
      <c r="G53" s="36"/>
      <c r="H53" s="36"/>
      <c r="I53" s="36"/>
      <c r="J53" s="36"/>
      <c r="K53" s="36"/>
      <c r="L53" s="36"/>
      <c r="M53" s="36"/>
      <c r="N53" s="36"/>
      <c r="O53" s="36"/>
      <c r="P53" s="36"/>
      <c r="Q53" s="36"/>
      <c r="R53" s="36"/>
      <c r="S53" s="36"/>
      <c r="T53" s="36"/>
      <c r="U53" s="36"/>
      <c r="V53" s="36"/>
      <c r="W53" s="36"/>
      <c r="X53" s="36"/>
      <c r="Y53" s="36"/>
      <c r="Z53" s="49"/>
    </row>
    <row r="54" spans="1:26" ht="15" customHeight="1">
      <c r="A54" s="35"/>
      <c r="B54" s="37">
        <v>2</v>
      </c>
      <c r="C54" s="58" t="s">
        <v>729</v>
      </c>
      <c r="D54" s="58"/>
      <c r="E54" s="58"/>
      <c r="F54" s="58"/>
      <c r="G54" s="58"/>
      <c r="H54" s="58"/>
      <c r="I54" s="58"/>
      <c r="J54" s="58"/>
      <c r="K54" s="58"/>
      <c r="L54" s="58"/>
      <c r="M54" s="58"/>
      <c r="N54" s="58"/>
      <c r="O54" s="58"/>
      <c r="P54" s="58"/>
      <c r="Q54" s="58"/>
      <c r="R54" s="58"/>
      <c r="S54" s="58"/>
      <c r="T54" s="58"/>
      <c r="U54" s="58"/>
      <c r="V54" s="58"/>
      <c r="W54" s="58"/>
      <c r="X54" s="58"/>
      <c r="Y54" s="58"/>
      <c r="Z54" s="43"/>
    </row>
    <row r="55" spans="1:26" ht="15" customHeight="1">
      <c r="A55" s="35"/>
      <c r="B55" s="43"/>
      <c r="C55" s="58"/>
      <c r="D55" s="58"/>
      <c r="E55" s="58"/>
      <c r="F55" s="58"/>
      <c r="G55" s="58"/>
      <c r="H55" s="58"/>
      <c r="I55" s="58"/>
      <c r="J55" s="58"/>
      <c r="K55" s="58"/>
      <c r="L55" s="58"/>
      <c r="M55" s="58"/>
      <c r="N55" s="58"/>
      <c r="O55" s="58"/>
      <c r="P55" s="58"/>
      <c r="Q55" s="58"/>
      <c r="R55" s="58"/>
      <c r="S55" s="58"/>
      <c r="T55" s="58"/>
      <c r="U55" s="58"/>
      <c r="V55" s="58"/>
      <c r="W55" s="58"/>
      <c r="X55" s="58"/>
      <c r="Y55" s="58"/>
      <c r="Z55" s="43"/>
    </row>
    <row r="56" spans="1:26" ht="15" customHeight="1">
      <c r="A56" s="35"/>
      <c r="B56" s="44">
        <v>3</v>
      </c>
      <c r="C56" s="58" t="s">
        <v>490</v>
      </c>
      <c r="D56" s="58"/>
      <c r="E56" s="58"/>
      <c r="F56" s="58"/>
      <c r="G56" s="58"/>
      <c r="H56" s="58"/>
      <c r="I56" s="58"/>
      <c r="J56" s="58"/>
      <c r="K56" s="58"/>
      <c r="L56" s="58"/>
      <c r="M56" s="58"/>
      <c r="N56" s="58"/>
      <c r="O56" s="58"/>
      <c r="P56" s="58"/>
      <c r="Q56" s="58"/>
      <c r="R56" s="58"/>
      <c r="S56" s="58"/>
      <c r="T56" s="58"/>
      <c r="U56" s="58"/>
      <c r="V56" s="58"/>
      <c r="W56" s="58"/>
      <c r="X56" s="58"/>
      <c r="Y56" s="58"/>
      <c r="Z56" s="56"/>
    </row>
    <row r="57" spans="1:26" ht="45" customHeight="1">
      <c r="A57" s="35"/>
      <c r="B57" s="44">
        <v>4</v>
      </c>
      <c r="C57" s="58" t="s">
        <v>733</v>
      </c>
      <c r="D57" s="58"/>
      <c r="E57" s="58"/>
      <c r="F57" s="58"/>
      <c r="G57" s="58"/>
      <c r="H57" s="58"/>
      <c r="I57" s="58"/>
      <c r="J57" s="58"/>
      <c r="K57" s="58"/>
      <c r="L57" s="58"/>
      <c r="M57" s="58"/>
      <c r="N57" s="58"/>
      <c r="O57" s="58"/>
      <c r="P57" s="58"/>
      <c r="Q57" s="58"/>
      <c r="R57" s="58"/>
      <c r="S57" s="58"/>
      <c r="T57" s="58"/>
      <c r="U57" s="58"/>
      <c r="V57" s="58"/>
      <c r="W57" s="58"/>
      <c r="X57" s="58"/>
      <c r="Y57" s="58"/>
      <c r="Z57" s="107"/>
    </row>
    <row r="58" spans="1:26" ht="15" customHeight="1">
      <c r="A58" s="35"/>
      <c r="B58" s="45"/>
      <c r="C58" s="35"/>
      <c r="D58" s="45"/>
      <c r="E58" s="45"/>
      <c r="F58" s="45"/>
      <c r="G58" s="45"/>
      <c r="H58" s="45"/>
      <c r="I58" s="45"/>
      <c r="J58" s="45"/>
      <c r="K58" s="45"/>
      <c r="L58" s="45"/>
      <c r="M58" s="45"/>
      <c r="N58" s="45"/>
      <c r="O58" s="45"/>
      <c r="P58" s="45"/>
      <c r="Q58" s="45"/>
      <c r="R58" s="45"/>
      <c r="S58" s="45"/>
      <c r="T58" s="45"/>
      <c r="U58" s="45"/>
      <c r="V58" s="45"/>
      <c r="W58" s="45"/>
      <c r="X58" s="45"/>
      <c r="Y58" s="45"/>
    </row>
    <row r="59" spans="1:26">
      <c r="A59" s="35"/>
      <c r="B59" s="35"/>
      <c r="C59" s="35" t="s">
        <v>637</v>
      </c>
      <c r="D59" s="35"/>
      <c r="E59" s="35"/>
      <c r="F59" s="35"/>
      <c r="G59" s="35"/>
      <c r="H59" s="35"/>
      <c r="I59" s="35"/>
      <c r="J59" s="35"/>
      <c r="K59" s="35"/>
      <c r="L59" s="35"/>
      <c r="M59" s="35"/>
      <c r="N59" s="35"/>
      <c r="O59" s="35"/>
      <c r="P59" s="35"/>
      <c r="Q59" s="35"/>
      <c r="R59" s="35"/>
      <c r="S59" s="35"/>
      <c r="T59" s="35"/>
      <c r="U59" s="35"/>
      <c r="V59" s="35"/>
      <c r="W59" s="35"/>
      <c r="X59" s="35"/>
      <c r="Y59" s="35"/>
    </row>
    <row r="60" spans="1:26">
      <c r="B60" s="36"/>
      <c r="C60" s="36"/>
      <c r="D60" s="36"/>
      <c r="E60" s="36"/>
      <c r="F60" s="36"/>
      <c r="G60" s="36"/>
      <c r="H60" s="36"/>
      <c r="I60" s="36"/>
      <c r="J60" s="36"/>
      <c r="K60" s="36"/>
      <c r="L60" s="36"/>
      <c r="M60" s="36"/>
      <c r="N60" s="36"/>
      <c r="O60" s="36"/>
      <c r="P60" s="36"/>
      <c r="Q60" s="36"/>
      <c r="R60" s="36"/>
      <c r="S60" s="36"/>
      <c r="T60" s="36"/>
      <c r="U60" s="36"/>
      <c r="V60" s="36"/>
      <c r="W60" s="36"/>
      <c r="X60" s="36"/>
      <c r="Y60" s="36"/>
    </row>
    <row r="61" spans="1:26">
      <c r="B61" s="36"/>
      <c r="C61" s="36"/>
      <c r="D61" s="36"/>
      <c r="E61" s="36"/>
      <c r="F61" s="36"/>
      <c r="G61" s="36"/>
      <c r="H61" s="36"/>
      <c r="I61" s="36"/>
      <c r="J61" s="36"/>
      <c r="K61" s="36"/>
      <c r="L61" s="36"/>
      <c r="M61" s="36"/>
      <c r="N61" s="36"/>
      <c r="O61" s="36"/>
      <c r="P61" s="36"/>
      <c r="Q61" s="36"/>
      <c r="R61" s="36"/>
      <c r="S61" s="36"/>
      <c r="T61" s="36"/>
      <c r="U61" s="36"/>
      <c r="V61" s="36"/>
      <c r="W61" s="36"/>
      <c r="X61" s="36"/>
      <c r="Y61" s="36"/>
    </row>
    <row r="62" spans="1:26">
      <c r="B62" s="36"/>
      <c r="C62" s="36"/>
      <c r="D62" s="36"/>
      <c r="E62" s="36"/>
      <c r="F62" s="36"/>
      <c r="G62" s="36"/>
      <c r="H62" s="36"/>
      <c r="I62" s="36"/>
      <c r="J62" s="36"/>
      <c r="K62" s="36"/>
      <c r="L62" s="36"/>
      <c r="M62" s="36"/>
      <c r="N62" s="36"/>
      <c r="O62" s="36"/>
      <c r="P62" s="36"/>
      <c r="Q62" s="36"/>
      <c r="R62" s="36"/>
      <c r="S62" s="36"/>
      <c r="T62" s="36"/>
      <c r="U62" s="36"/>
      <c r="V62" s="36"/>
      <c r="W62" s="36"/>
      <c r="X62" s="36"/>
      <c r="Y62" s="36"/>
    </row>
    <row r="63" spans="1:26">
      <c r="B63" s="36"/>
      <c r="C63" s="36"/>
      <c r="D63" s="36"/>
      <c r="E63" s="36"/>
      <c r="F63" s="36"/>
      <c r="G63" s="36"/>
      <c r="H63" s="36"/>
      <c r="I63" s="36"/>
      <c r="J63" s="36"/>
      <c r="K63" s="36"/>
      <c r="L63" s="36"/>
      <c r="M63" s="36"/>
      <c r="N63" s="36"/>
      <c r="O63" s="36"/>
      <c r="P63" s="36"/>
      <c r="Q63" s="36"/>
      <c r="R63" s="36"/>
      <c r="S63" s="36"/>
      <c r="T63" s="36"/>
      <c r="U63" s="36"/>
      <c r="V63" s="36"/>
      <c r="W63" s="36"/>
      <c r="X63" s="36"/>
      <c r="Y63" s="36"/>
    </row>
    <row r="64" spans="1:26">
      <c r="B64" s="36"/>
      <c r="C64" s="36"/>
      <c r="D64" s="36"/>
      <c r="E64" s="36"/>
      <c r="F64" s="36"/>
      <c r="G64" s="36"/>
      <c r="H64" s="36"/>
      <c r="I64" s="36"/>
      <c r="J64" s="36"/>
      <c r="K64" s="36"/>
      <c r="L64" s="36"/>
      <c r="M64" s="36"/>
      <c r="N64" s="36"/>
      <c r="O64" s="36"/>
      <c r="P64" s="36"/>
      <c r="Q64" s="36"/>
      <c r="R64" s="36"/>
      <c r="S64" s="36"/>
      <c r="T64" s="36"/>
      <c r="U64" s="36"/>
      <c r="V64" s="36"/>
      <c r="W64" s="36"/>
      <c r="X64" s="36"/>
      <c r="Y64" s="36"/>
    </row>
    <row r="65" spans="2:25">
      <c r="B65" s="36"/>
      <c r="C65" s="36"/>
      <c r="D65" s="36"/>
      <c r="E65" s="36"/>
      <c r="F65" s="36"/>
      <c r="G65" s="36"/>
      <c r="H65" s="36"/>
      <c r="I65" s="36"/>
      <c r="J65" s="36"/>
      <c r="K65" s="36"/>
      <c r="L65" s="36"/>
      <c r="M65" s="36"/>
      <c r="N65" s="36"/>
      <c r="O65" s="36"/>
      <c r="P65" s="36"/>
      <c r="Q65" s="36"/>
      <c r="R65" s="36"/>
      <c r="S65" s="36"/>
      <c r="T65" s="36"/>
      <c r="U65" s="36"/>
      <c r="V65" s="36"/>
      <c r="W65" s="36"/>
      <c r="X65" s="36"/>
      <c r="Y65" s="36"/>
    </row>
    <row r="66" spans="2:25">
      <c r="B66" s="36"/>
      <c r="C66" s="36"/>
      <c r="D66" s="36"/>
      <c r="E66" s="36"/>
      <c r="F66" s="36"/>
      <c r="G66" s="36"/>
      <c r="H66" s="36"/>
      <c r="I66" s="36"/>
      <c r="J66" s="36"/>
      <c r="K66" s="36"/>
      <c r="L66" s="36"/>
      <c r="M66" s="36"/>
      <c r="N66" s="36"/>
      <c r="O66" s="36"/>
      <c r="P66" s="36"/>
      <c r="Q66" s="36"/>
      <c r="R66" s="36"/>
      <c r="S66" s="36"/>
      <c r="T66" s="36"/>
      <c r="U66" s="36"/>
      <c r="V66" s="36"/>
      <c r="W66" s="36"/>
      <c r="X66" s="36"/>
      <c r="Y66" s="36"/>
    </row>
    <row r="67" spans="2:25">
      <c r="B67" s="36"/>
      <c r="C67" s="36"/>
      <c r="D67" s="36"/>
      <c r="E67" s="36"/>
      <c r="F67" s="36"/>
      <c r="G67" s="36"/>
      <c r="H67" s="36"/>
      <c r="I67" s="36"/>
      <c r="J67" s="36"/>
      <c r="K67" s="36"/>
      <c r="L67" s="36"/>
      <c r="M67" s="36"/>
      <c r="N67" s="36"/>
      <c r="O67" s="36"/>
      <c r="P67" s="36"/>
      <c r="Q67" s="36"/>
      <c r="R67" s="36"/>
      <c r="S67" s="36"/>
      <c r="T67" s="36"/>
      <c r="U67" s="36"/>
      <c r="V67" s="36"/>
      <c r="W67" s="36"/>
      <c r="X67" s="36"/>
      <c r="Y67" s="36"/>
    </row>
    <row r="68" spans="2:25">
      <c r="B68" s="36"/>
      <c r="C68" s="36"/>
      <c r="D68" s="36"/>
      <c r="E68" s="36"/>
      <c r="F68" s="36"/>
      <c r="G68" s="36"/>
      <c r="H68" s="36"/>
      <c r="I68" s="36"/>
      <c r="J68" s="36"/>
      <c r="K68" s="36"/>
      <c r="L68" s="36"/>
      <c r="M68" s="36"/>
      <c r="N68" s="36"/>
      <c r="O68" s="36"/>
      <c r="P68" s="36"/>
      <c r="Q68" s="36"/>
      <c r="R68" s="36"/>
      <c r="S68" s="36"/>
      <c r="T68" s="36"/>
      <c r="U68" s="36"/>
      <c r="V68" s="36"/>
      <c r="W68" s="36"/>
      <c r="X68" s="36"/>
      <c r="Y68" s="36"/>
    </row>
    <row r="69" spans="2:25">
      <c r="B69" s="36"/>
      <c r="C69" s="36"/>
      <c r="D69" s="36"/>
      <c r="E69" s="36"/>
      <c r="F69" s="36"/>
      <c r="G69" s="36"/>
      <c r="H69" s="36"/>
      <c r="I69" s="36"/>
      <c r="J69" s="36"/>
      <c r="K69" s="36"/>
      <c r="L69" s="36"/>
      <c r="M69" s="36"/>
      <c r="N69" s="36"/>
      <c r="O69" s="36"/>
      <c r="P69" s="36"/>
      <c r="Q69" s="36"/>
      <c r="R69" s="36"/>
      <c r="S69" s="36"/>
      <c r="T69" s="36"/>
      <c r="U69" s="36"/>
      <c r="V69" s="36"/>
      <c r="W69" s="36"/>
      <c r="X69" s="36"/>
      <c r="Y69" s="36"/>
    </row>
    <row r="70" spans="2:25">
      <c r="B70" s="36"/>
      <c r="C70" s="36"/>
      <c r="D70" s="36"/>
      <c r="E70" s="36"/>
      <c r="F70" s="36"/>
      <c r="G70" s="36"/>
      <c r="H70" s="36"/>
      <c r="I70" s="36"/>
      <c r="J70" s="36"/>
      <c r="K70" s="36"/>
      <c r="L70" s="36"/>
      <c r="M70" s="36"/>
      <c r="N70" s="36"/>
      <c r="O70" s="36"/>
      <c r="P70" s="36"/>
      <c r="Q70" s="36"/>
      <c r="R70" s="36"/>
      <c r="S70" s="36"/>
      <c r="T70" s="36"/>
      <c r="U70" s="36"/>
      <c r="V70" s="36"/>
      <c r="W70" s="36"/>
      <c r="X70" s="36"/>
      <c r="Y70" s="36"/>
    </row>
    <row r="71" spans="2:25">
      <c r="B71" s="36"/>
      <c r="C71" s="36"/>
      <c r="D71" s="36"/>
      <c r="E71" s="36"/>
      <c r="F71" s="36"/>
      <c r="G71" s="36"/>
      <c r="H71" s="36"/>
      <c r="I71" s="36"/>
      <c r="J71" s="36"/>
      <c r="K71" s="36"/>
      <c r="L71" s="36"/>
      <c r="M71" s="36"/>
      <c r="N71" s="36"/>
      <c r="O71" s="36"/>
      <c r="P71" s="36"/>
      <c r="Q71" s="36"/>
      <c r="R71" s="36"/>
      <c r="S71" s="36"/>
      <c r="T71" s="36"/>
      <c r="U71" s="36"/>
      <c r="V71" s="36"/>
      <c r="W71" s="36"/>
      <c r="X71" s="36"/>
      <c r="Y71" s="36"/>
    </row>
    <row r="72" spans="2:25">
      <c r="B72" s="36"/>
      <c r="C72" s="36"/>
      <c r="D72" s="36"/>
      <c r="E72" s="36"/>
      <c r="F72" s="36"/>
      <c r="G72" s="36"/>
      <c r="H72" s="36"/>
      <c r="I72" s="36"/>
      <c r="J72" s="36"/>
      <c r="K72" s="36"/>
      <c r="L72" s="36"/>
      <c r="M72" s="36"/>
      <c r="N72" s="36"/>
      <c r="O72" s="36"/>
      <c r="P72" s="36"/>
      <c r="Q72" s="36"/>
      <c r="R72" s="36"/>
      <c r="S72" s="36"/>
      <c r="T72" s="36"/>
      <c r="U72" s="36"/>
      <c r="V72" s="36"/>
      <c r="W72" s="36"/>
      <c r="X72" s="36"/>
      <c r="Y72" s="36"/>
    </row>
    <row r="73" spans="2:25">
      <c r="B73" s="36"/>
      <c r="C73" s="36"/>
      <c r="D73" s="36"/>
      <c r="E73" s="36"/>
      <c r="F73" s="36"/>
      <c r="G73" s="36"/>
      <c r="H73" s="36"/>
      <c r="I73" s="36"/>
      <c r="J73" s="36"/>
      <c r="K73" s="36"/>
      <c r="L73" s="36"/>
      <c r="M73" s="36"/>
      <c r="N73" s="36"/>
      <c r="O73" s="36"/>
      <c r="P73" s="36"/>
      <c r="Q73" s="36"/>
      <c r="R73" s="36"/>
      <c r="S73" s="36"/>
      <c r="T73" s="36"/>
      <c r="U73" s="36"/>
      <c r="V73" s="36"/>
      <c r="W73" s="36"/>
      <c r="X73" s="36"/>
      <c r="Y73" s="36"/>
    </row>
    <row r="74" spans="2:25">
      <c r="B74" s="36"/>
      <c r="C74" s="36"/>
      <c r="D74" s="36"/>
      <c r="E74" s="36"/>
      <c r="F74" s="36"/>
      <c r="G74" s="36"/>
      <c r="H74" s="36"/>
      <c r="I74" s="36"/>
      <c r="J74" s="36"/>
      <c r="K74" s="36"/>
      <c r="L74" s="36"/>
      <c r="M74" s="36"/>
      <c r="N74" s="36"/>
      <c r="O74" s="36"/>
      <c r="P74" s="36"/>
      <c r="Q74" s="36"/>
      <c r="R74" s="36"/>
      <c r="S74" s="36"/>
      <c r="T74" s="36"/>
      <c r="U74" s="36"/>
      <c r="V74" s="36"/>
      <c r="W74" s="36"/>
      <c r="X74" s="36"/>
      <c r="Y74" s="36"/>
    </row>
    <row r="75" spans="2:25">
      <c r="B75" s="36"/>
      <c r="C75" s="36"/>
      <c r="D75" s="36"/>
      <c r="E75" s="36"/>
      <c r="F75" s="36"/>
      <c r="G75" s="36"/>
      <c r="H75" s="36"/>
      <c r="I75" s="36"/>
      <c r="J75" s="36"/>
      <c r="K75" s="36"/>
      <c r="L75" s="36"/>
      <c r="M75" s="36"/>
      <c r="N75" s="36"/>
      <c r="O75" s="36"/>
      <c r="P75" s="36"/>
      <c r="Q75" s="36"/>
      <c r="R75" s="36"/>
      <c r="S75" s="36"/>
      <c r="T75" s="36"/>
      <c r="U75" s="36"/>
      <c r="V75" s="36"/>
      <c r="W75" s="36"/>
      <c r="X75" s="36"/>
      <c r="Y75" s="36"/>
    </row>
    <row r="76" spans="2:25">
      <c r="B76" s="36"/>
      <c r="C76" s="36"/>
      <c r="D76" s="36"/>
      <c r="E76" s="36"/>
      <c r="F76" s="36"/>
      <c r="G76" s="36"/>
      <c r="H76" s="36"/>
      <c r="I76" s="36"/>
      <c r="J76" s="36"/>
      <c r="K76" s="36"/>
      <c r="L76" s="36"/>
      <c r="M76" s="36"/>
      <c r="N76" s="36"/>
      <c r="O76" s="36"/>
      <c r="P76" s="36"/>
      <c r="Q76" s="36"/>
      <c r="R76" s="36"/>
      <c r="S76" s="36"/>
      <c r="T76" s="36"/>
      <c r="U76" s="36"/>
      <c r="V76" s="36"/>
      <c r="W76" s="36"/>
      <c r="X76" s="36"/>
      <c r="Y76" s="36"/>
    </row>
    <row r="77" spans="2:25">
      <c r="B77" s="36"/>
      <c r="C77" s="36"/>
      <c r="D77" s="36"/>
      <c r="E77" s="36"/>
      <c r="F77" s="36"/>
      <c r="G77" s="36"/>
      <c r="H77" s="36"/>
      <c r="I77" s="36"/>
      <c r="J77" s="36"/>
      <c r="K77" s="36"/>
      <c r="L77" s="36"/>
      <c r="M77" s="36"/>
      <c r="N77" s="36"/>
      <c r="O77" s="36"/>
      <c r="P77" s="36"/>
      <c r="Q77" s="36"/>
      <c r="R77" s="36"/>
      <c r="S77" s="36"/>
      <c r="T77" s="36"/>
      <c r="U77" s="36"/>
      <c r="V77" s="36"/>
      <c r="W77" s="36"/>
      <c r="X77" s="36"/>
      <c r="Y77" s="36"/>
    </row>
    <row r="78" spans="2:25">
      <c r="B78" s="36"/>
      <c r="C78" s="36"/>
      <c r="D78" s="36"/>
      <c r="E78" s="36"/>
      <c r="F78" s="36"/>
      <c r="G78" s="36"/>
      <c r="H78" s="36"/>
      <c r="I78" s="36"/>
      <c r="J78" s="36"/>
      <c r="K78" s="36"/>
      <c r="L78" s="36"/>
      <c r="M78" s="36"/>
      <c r="N78" s="36"/>
      <c r="O78" s="36"/>
      <c r="P78" s="36"/>
      <c r="Q78" s="36"/>
      <c r="R78" s="36"/>
      <c r="S78" s="36"/>
      <c r="T78" s="36"/>
      <c r="U78" s="36"/>
      <c r="V78" s="36"/>
      <c r="W78" s="36"/>
      <c r="X78" s="36"/>
      <c r="Y78" s="36"/>
    </row>
    <row r="79" spans="2:25">
      <c r="B79" s="36"/>
      <c r="C79" s="36"/>
      <c r="D79" s="36"/>
      <c r="E79" s="36"/>
      <c r="F79" s="36"/>
      <c r="G79" s="36"/>
      <c r="H79" s="36"/>
      <c r="I79" s="36"/>
      <c r="J79" s="36"/>
      <c r="K79" s="36"/>
      <c r="L79" s="36"/>
      <c r="M79" s="36"/>
      <c r="N79" s="36"/>
      <c r="O79" s="36"/>
      <c r="P79" s="36"/>
      <c r="Q79" s="36"/>
      <c r="R79" s="36"/>
      <c r="S79" s="36"/>
      <c r="T79" s="36"/>
      <c r="U79" s="36"/>
      <c r="V79" s="36"/>
      <c r="W79" s="36"/>
      <c r="X79" s="36"/>
      <c r="Y79" s="36"/>
    </row>
    <row r="80" spans="2:25">
      <c r="B80" s="36"/>
      <c r="C80" s="36"/>
      <c r="D80" s="36"/>
      <c r="E80" s="36"/>
      <c r="F80" s="36"/>
      <c r="G80" s="36"/>
      <c r="H80" s="36"/>
      <c r="I80" s="36"/>
      <c r="J80" s="36"/>
      <c r="K80" s="36"/>
      <c r="L80" s="36"/>
      <c r="M80" s="36"/>
      <c r="N80" s="36"/>
      <c r="O80" s="36"/>
      <c r="P80" s="36"/>
      <c r="Q80" s="36"/>
      <c r="R80" s="36"/>
      <c r="S80" s="36"/>
      <c r="T80" s="36"/>
      <c r="U80" s="36"/>
      <c r="V80" s="36"/>
      <c r="W80" s="36"/>
      <c r="X80" s="36"/>
      <c r="Y80" s="36"/>
    </row>
    <row r="81" spans="2:25">
      <c r="B81" s="36"/>
      <c r="C81" s="36"/>
      <c r="D81" s="36"/>
      <c r="E81" s="36"/>
      <c r="F81" s="36"/>
      <c r="G81" s="36"/>
      <c r="H81" s="36"/>
      <c r="I81" s="36"/>
      <c r="J81" s="36"/>
      <c r="K81" s="36"/>
      <c r="L81" s="36"/>
      <c r="M81" s="36"/>
      <c r="N81" s="36"/>
      <c r="O81" s="36"/>
      <c r="P81" s="36"/>
      <c r="Q81" s="36"/>
      <c r="R81" s="36"/>
      <c r="S81" s="36"/>
      <c r="T81" s="36"/>
      <c r="U81" s="36"/>
      <c r="V81" s="36"/>
      <c r="W81" s="36"/>
      <c r="X81" s="36"/>
      <c r="Y81" s="36"/>
    </row>
    <row r="82" spans="2:25">
      <c r="B82" s="36"/>
      <c r="C82" s="36"/>
      <c r="D82" s="36"/>
      <c r="E82" s="36"/>
      <c r="F82" s="36"/>
      <c r="G82" s="36"/>
      <c r="H82" s="36"/>
      <c r="I82" s="36"/>
      <c r="J82" s="36"/>
      <c r="K82" s="36"/>
      <c r="L82" s="36"/>
      <c r="M82" s="36"/>
      <c r="N82" s="36"/>
      <c r="O82" s="36"/>
      <c r="P82" s="36"/>
      <c r="Q82" s="36"/>
      <c r="R82" s="36"/>
      <c r="S82" s="36"/>
      <c r="T82" s="36"/>
      <c r="U82" s="36"/>
      <c r="V82" s="36"/>
      <c r="W82" s="36"/>
      <c r="X82" s="36"/>
      <c r="Y82" s="36"/>
    </row>
    <row r="83" spans="2:25">
      <c r="B83" s="36"/>
      <c r="C83" s="36"/>
      <c r="D83" s="36"/>
      <c r="E83" s="36"/>
      <c r="F83" s="36"/>
      <c r="G83" s="36"/>
      <c r="H83" s="36"/>
      <c r="I83" s="36"/>
      <c r="J83" s="36"/>
      <c r="K83" s="36"/>
      <c r="L83" s="36"/>
      <c r="M83" s="36"/>
      <c r="N83" s="36"/>
      <c r="O83" s="36"/>
      <c r="P83" s="36"/>
      <c r="Q83" s="36"/>
      <c r="R83" s="36"/>
      <c r="S83" s="36"/>
      <c r="T83" s="36"/>
      <c r="U83" s="36"/>
      <c r="V83" s="36"/>
      <c r="W83" s="36"/>
      <c r="X83" s="36"/>
      <c r="Y83" s="36"/>
    </row>
    <row r="84" spans="2:25">
      <c r="B84" s="36"/>
      <c r="C84" s="36"/>
      <c r="D84" s="36"/>
      <c r="E84" s="36"/>
      <c r="F84" s="36"/>
      <c r="G84" s="36"/>
      <c r="H84" s="36"/>
      <c r="I84" s="36"/>
      <c r="J84" s="36"/>
      <c r="K84" s="36"/>
      <c r="L84" s="36"/>
      <c r="M84" s="36"/>
      <c r="N84" s="36"/>
      <c r="O84" s="36"/>
      <c r="P84" s="36"/>
      <c r="Q84" s="36"/>
      <c r="R84" s="36"/>
      <c r="S84" s="36"/>
      <c r="T84" s="36"/>
      <c r="U84" s="36"/>
      <c r="V84" s="36"/>
      <c r="W84" s="36"/>
      <c r="X84" s="36"/>
      <c r="Y84" s="36"/>
    </row>
    <row r="85" spans="2:25">
      <c r="B85" s="36"/>
      <c r="C85" s="36"/>
      <c r="D85" s="36"/>
      <c r="E85" s="36"/>
      <c r="F85" s="36"/>
      <c r="G85" s="36"/>
      <c r="H85" s="36"/>
      <c r="I85" s="36"/>
      <c r="J85" s="36"/>
      <c r="K85" s="36"/>
      <c r="L85" s="36"/>
      <c r="M85" s="36"/>
      <c r="N85" s="36"/>
      <c r="O85" s="36"/>
      <c r="P85" s="36"/>
      <c r="Q85" s="36"/>
      <c r="R85" s="36"/>
      <c r="S85" s="36"/>
      <c r="T85" s="36"/>
      <c r="U85" s="36"/>
      <c r="V85" s="36"/>
      <c r="W85" s="36"/>
      <c r="X85" s="36"/>
      <c r="Y85" s="36"/>
    </row>
    <row r="86" spans="2:25">
      <c r="B86" s="36"/>
      <c r="C86" s="36"/>
      <c r="D86" s="36"/>
      <c r="E86" s="36"/>
      <c r="F86" s="36"/>
      <c r="G86" s="36"/>
      <c r="H86" s="36"/>
      <c r="I86" s="36"/>
      <c r="J86" s="36"/>
      <c r="K86" s="36"/>
      <c r="L86" s="36"/>
      <c r="M86" s="36"/>
      <c r="N86" s="36"/>
      <c r="O86" s="36"/>
      <c r="P86" s="36"/>
      <c r="Q86" s="36"/>
      <c r="R86" s="36"/>
      <c r="S86" s="36"/>
      <c r="T86" s="36"/>
      <c r="U86" s="36"/>
      <c r="V86" s="36"/>
      <c r="W86" s="36"/>
      <c r="X86" s="36"/>
      <c r="Y86" s="36"/>
    </row>
    <row r="87" spans="2:25">
      <c r="B87" s="36"/>
      <c r="C87" s="36"/>
      <c r="D87" s="36"/>
      <c r="E87" s="36"/>
      <c r="F87" s="36"/>
      <c r="G87" s="36"/>
      <c r="H87" s="36"/>
      <c r="I87" s="36"/>
      <c r="J87" s="36"/>
      <c r="K87" s="36"/>
      <c r="L87" s="36"/>
      <c r="M87" s="36"/>
      <c r="N87" s="36"/>
      <c r="O87" s="36"/>
      <c r="P87" s="36"/>
      <c r="Q87" s="36"/>
      <c r="R87" s="36"/>
      <c r="S87" s="36"/>
      <c r="T87" s="36"/>
      <c r="U87" s="36"/>
      <c r="V87" s="36"/>
      <c r="W87" s="36"/>
      <c r="X87" s="36"/>
      <c r="Y87" s="36"/>
    </row>
    <row r="88" spans="2:25">
      <c r="B88" s="36"/>
      <c r="C88" s="36"/>
      <c r="D88" s="36"/>
      <c r="E88" s="36"/>
      <c r="F88" s="36"/>
      <c r="G88" s="36"/>
      <c r="H88" s="36"/>
      <c r="I88" s="36"/>
      <c r="J88" s="36"/>
      <c r="K88" s="36"/>
      <c r="L88" s="36"/>
      <c r="M88" s="36"/>
      <c r="N88" s="36"/>
      <c r="O88" s="36"/>
      <c r="P88" s="36"/>
      <c r="Q88" s="36"/>
      <c r="R88" s="36"/>
      <c r="S88" s="36"/>
      <c r="T88" s="36"/>
      <c r="U88" s="36"/>
      <c r="V88" s="36"/>
      <c r="W88" s="36"/>
      <c r="X88" s="36"/>
      <c r="Y88" s="36"/>
    </row>
    <row r="89" spans="2:25">
      <c r="B89" s="36"/>
      <c r="C89" s="36"/>
      <c r="D89" s="36"/>
      <c r="E89" s="36"/>
      <c r="F89" s="36"/>
      <c r="G89" s="36"/>
      <c r="H89" s="36"/>
      <c r="I89" s="36"/>
      <c r="J89" s="36"/>
      <c r="K89" s="36"/>
      <c r="L89" s="36"/>
      <c r="M89" s="36"/>
      <c r="N89" s="36"/>
      <c r="O89" s="36"/>
      <c r="P89" s="36"/>
      <c r="Q89" s="36"/>
      <c r="R89" s="36"/>
      <c r="S89" s="36"/>
      <c r="T89" s="36"/>
      <c r="U89" s="36"/>
      <c r="V89" s="36"/>
      <c r="W89" s="36"/>
      <c r="X89" s="36"/>
      <c r="Y89" s="36"/>
    </row>
    <row r="90" spans="2:25">
      <c r="B90" s="36"/>
      <c r="C90" s="36"/>
      <c r="D90" s="36"/>
      <c r="E90" s="36"/>
      <c r="F90" s="36"/>
      <c r="G90" s="36"/>
      <c r="H90" s="36"/>
      <c r="I90" s="36"/>
      <c r="J90" s="36"/>
      <c r="K90" s="36"/>
      <c r="L90" s="36"/>
      <c r="M90" s="36"/>
      <c r="N90" s="36"/>
      <c r="O90" s="36"/>
      <c r="P90" s="36"/>
      <c r="Q90" s="36"/>
      <c r="R90" s="36"/>
      <c r="S90" s="36"/>
      <c r="T90" s="36"/>
      <c r="U90" s="36"/>
      <c r="V90" s="36"/>
      <c r="W90" s="36"/>
      <c r="X90" s="36"/>
      <c r="Y90" s="36"/>
    </row>
    <row r="91" spans="2:25">
      <c r="B91" s="36"/>
      <c r="C91" s="36"/>
      <c r="D91" s="36"/>
      <c r="E91" s="36"/>
      <c r="F91" s="36"/>
      <c r="G91" s="36"/>
      <c r="H91" s="36"/>
      <c r="I91" s="36"/>
      <c r="J91" s="36"/>
      <c r="K91" s="36"/>
      <c r="L91" s="36"/>
      <c r="M91" s="36"/>
      <c r="N91" s="36"/>
      <c r="O91" s="36"/>
      <c r="P91" s="36"/>
      <c r="Q91" s="36"/>
      <c r="R91" s="36"/>
      <c r="S91" s="36"/>
      <c r="T91" s="36"/>
      <c r="U91" s="36"/>
      <c r="V91" s="36"/>
      <c r="W91" s="36"/>
      <c r="X91" s="36"/>
      <c r="Y91" s="36"/>
    </row>
    <row r="92" spans="2:25">
      <c r="B92" s="36"/>
      <c r="C92" s="36"/>
      <c r="D92" s="36"/>
      <c r="E92" s="36"/>
      <c r="F92" s="36"/>
      <c r="G92" s="36"/>
      <c r="H92" s="36"/>
      <c r="I92" s="36"/>
      <c r="J92" s="36"/>
      <c r="K92" s="36"/>
      <c r="L92" s="36"/>
      <c r="M92" s="36"/>
      <c r="N92" s="36"/>
      <c r="O92" s="36"/>
      <c r="P92" s="36"/>
      <c r="Q92" s="36"/>
      <c r="R92" s="36"/>
      <c r="S92" s="36"/>
      <c r="T92" s="36"/>
      <c r="U92" s="36"/>
      <c r="V92" s="36"/>
      <c r="W92" s="36"/>
      <c r="X92" s="36"/>
      <c r="Y92" s="36"/>
    </row>
    <row r="93" spans="2:25">
      <c r="B93" s="36"/>
      <c r="C93" s="36"/>
      <c r="D93" s="36"/>
      <c r="E93" s="36"/>
      <c r="F93" s="36"/>
      <c r="G93" s="36"/>
      <c r="H93" s="36"/>
      <c r="I93" s="36"/>
      <c r="J93" s="36"/>
      <c r="K93" s="36"/>
      <c r="L93" s="36"/>
      <c r="M93" s="36"/>
      <c r="N93" s="36"/>
      <c r="O93" s="36"/>
      <c r="P93" s="36"/>
      <c r="Q93" s="36"/>
      <c r="R93" s="36"/>
      <c r="S93" s="36"/>
      <c r="T93" s="36"/>
      <c r="U93" s="36"/>
      <c r="V93" s="36"/>
      <c r="W93" s="36"/>
      <c r="X93" s="36"/>
      <c r="Y93" s="36"/>
    </row>
    <row r="94" spans="2:25">
      <c r="B94" s="36"/>
      <c r="C94" s="36"/>
      <c r="D94" s="36"/>
      <c r="E94" s="36"/>
      <c r="F94" s="36"/>
      <c r="G94" s="36"/>
      <c r="H94" s="36"/>
      <c r="I94" s="36"/>
      <c r="J94" s="36"/>
      <c r="K94" s="36"/>
      <c r="L94" s="36"/>
      <c r="M94" s="36"/>
      <c r="N94" s="36"/>
      <c r="O94" s="36"/>
      <c r="P94" s="36"/>
      <c r="Q94" s="36"/>
      <c r="R94" s="36"/>
      <c r="S94" s="36"/>
      <c r="T94" s="36"/>
      <c r="U94" s="36"/>
      <c r="V94" s="36"/>
      <c r="W94" s="36"/>
      <c r="X94" s="36"/>
      <c r="Y94" s="36"/>
    </row>
    <row r="95" spans="2:25">
      <c r="B95" s="36"/>
      <c r="C95" s="36"/>
      <c r="D95" s="36"/>
      <c r="E95" s="36"/>
      <c r="F95" s="36"/>
      <c r="G95" s="36"/>
      <c r="H95" s="36"/>
      <c r="I95" s="36"/>
      <c r="J95" s="36"/>
      <c r="K95" s="36"/>
      <c r="L95" s="36"/>
      <c r="M95" s="36"/>
      <c r="N95" s="36"/>
      <c r="O95" s="36"/>
      <c r="P95" s="36"/>
      <c r="Q95" s="36"/>
      <c r="R95" s="36"/>
      <c r="S95" s="36"/>
      <c r="T95" s="36"/>
      <c r="U95" s="36"/>
      <c r="V95" s="36"/>
      <c r="W95" s="36"/>
      <c r="X95" s="36"/>
      <c r="Y95" s="36"/>
    </row>
    <row r="96" spans="2:25">
      <c r="B96" s="36"/>
      <c r="C96" s="36"/>
      <c r="D96" s="36"/>
      <c r="E96" s="36"/>
      <c r="F96" s="36"/>
      <c r="G96" s="36"/>
      <c r="H96" s="36"/>
      <c r="I96" s="36"/>
      <c r="J96" s="36"/>
      <c r="K96" s="36"/>
      <c r="L96" s="36"/>
      <c r="M96" s="36"/>
      <c r="N96" s="36"/>
      <c r="O96" s="36"/>
      <c r="P96" s="36"/>
      <c r="Q96" s="36"/>
      <c r="R96" s="36"/>
      <c r="S96" s="36"/>
      <c r="T96" s="36"/>
      <c r="U96" s="36"/>
      <c r="V96" s="36"/>
      <c r="W96" s="36"/>
      <c r="X96" s="36"/>
      <c r="Y96" s="36"/>
    </row>
    <row r="97" spans="2:25">
      <c r="B97" s="36"/>
      <c r="C97" s="36"/>
      <c r="D97" s="36"/>
      <c r="E97" s="36"/>
      <c r="F97" s="36"/>
      <c r="G97" s="36"/>
      <c r="H97" s="36"/>
      <c r="I97" s="36"/>
      <c r="J97" s="36"/>
      <c r="K97" s="36"/>
      <c r="L97" s="36"/>
      <c r="M97" s="36"/>
      <c r="N97" s="36"/>
      <c r="O97" s="36"/>
      <c r="P97" s="36"/>
      <c r="Q97" s="36"/>
      <c r="R97" s="36"/>
      <c r="S97" s="36"/>
      <c r="T97" s="36"/>
      <c r="U97" s="36"/>
      <c r="V97" s="36"/>
      <c r="W97" s="36"/>
      <c r="X97" s="36"/>
      <c r="Y97" s="36"/>
    </row>
    <row r="98" spans="2:25">
      <c r="B98" s="36"/>
      <c r="C98" s="36"/>
      <c r="D98" s="36"/>
      <c r="E98" s="36"/>
      <c r="F98" s="36"/>
      <c r="G98" s="36"/>
      <c r="H98" s="36"/>
      <c r="I98" s="36"/>
      <c r="J98" s="36"/>
      <c r="K98" s="36"/>
      <c r="L98" s="36"/>
      <c r="M98" s="36"/>
      <c r="N98" s="36"/>
      <c r="O98" s="36"/>
      <c r="P98" s="36"/>
      <c r="Q98" s="36"/>
      <c r="R98" s="36"/>
      <c r="S98" s="36"/>
      <c r="T98" s="36"/>
      <c r="U98" s="36"/>
      <c r="V98" s="36"/>
      <c r="W98" s="36"/>
      <c r="X98" s="36"/>
      <c r="Y98" s="36"/>
    </row>
    <row r="99" spans="2:25">
      <c r="B99" s="36"/>
      <c r="C99" s="36"/>
      <c r="D99" s="36"/>
      <c r="E99" s="36"/>
      <c r="F99" s="36"/>
      <c r="G99" s="36"/>
      <c r="H99" s="36"/>
      <c r="I99" s="36"/>
      <c r="J99" s="36"/>
      <c r="K99" s="36"/>
      <c r="L99" s="36"/>
      <c r="M99" s="36"/>
      <c r="N99" s="36"/>
      <c r="O99" s="36"/>
      <c r="P99" s="36"/>
      <c r="Q99" s="36"/>
      <c r="R99" s="36"/>
      <c r="S99" s="36"/>
      <c r="T99" s="36"/>
      <c r="U99" s="36"/>
      <c r="V99" s="36"/>
      <c r="W99" s="36"/>
      <c r="X99" s="36"/>
      <c r="Y99" s="36"/>
    </row>
    <row r="100" spans="2:25">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row>
    <row r="101" spans="2:25">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row>
    <row r="102" spans="2:25">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row>
    <row r="103" spans="2:25">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row>
    <row r="104" spans="2:25">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row>
    <row r="105" spans="2:25">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row>
    <row r="106" spans="2:25">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row>
    <row r="107" spans="2:25">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row>
    <row r="108" spans="2:25">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row>
    <row r="109" spans="2:25">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row>
    <row r="110" spans="2:25">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row>
    <row r="111" spans="2:25">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row>
    <row r="112" spans="2:25">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row>
    <row r="113" spans="2:25">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row>
    <row r="114" spans="2:25">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row>
    <row r="115" spans="2:25">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row>
    <row r="116" spans="2:25">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row>
    <row r="117" spans="2:25">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row>
    <row r="118" spans="2:25">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row>
    <row r="119" spans="2:25">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row>
    <row r="120" spans="2:25">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row>
    <row r="121" spans="2:25">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row>
    <row r="122" spans="2:25">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row>
    <row r="123" spans="2:25">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row>
    <row r="124" spans="2:25">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row>
    <row r="125" spans="2:25">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row>
    <row r="126" spans="2:25">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row>
    <row r="127" spans="2:25">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row>
    <row r="128" spans="2:25">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row>
    <row r="129" spans="2:25">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row>
    <row r="130" spans="2:25">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row>
    <row r="131" spans="2:25">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row>
    <row r="132" spans="2:25">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row>
    <row r="133" spans="2:25">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row>
    <row r="134" spans="2:25">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row>
    <row r="135" spans="2:25">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row>
    <row r="136" spans="2:25">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row>
    <row r="137" spans="2:25">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row>
    <row r="138" spans="2:25">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row>
    <row r="139" spans="2:25">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row>
    <row r="140" spans="2:25">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row>
    <row r="141" spans="2:25">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row>
    <row r="142" spans="2:25">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row>
    <row r="143" spans="2:25">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row>
    <row r="144" spans="2:25">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row>
    <row r="145" spans="2:25">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row>
    <row r="146" spans="2:25">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row>
    <row r="147" spans="2:25">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row>
  </sheetData>
  <mergeCells count="60">
    <mergeCell ref="Q2:Y2"/>
    <mergeCell ref="B4:Y4"/>
    <mergeCell ref="B6:F6"/>
    <mergeCell ref="G6:Y6"/>
    <mergeCell ref="B7:F7"/>
    <mergeCell ref="G7:Y7"/>
    <mergeCell ref="B8:F8"/>
    <mergeCell ref="G8:Y8"/>
    <mergeCell ref="V11:X11"/>
    <mergeCell ref="D17:T17"/>
    <mergeCell ref="D19:T19"/>
    <mergeCell ref="D20:T20"/>
    <mergeCell ref="U24:Y24"/>
    <mergeCell ref="D28:K28"/>
    <mergeCell ref="L28:N28"/>
    <mergeCell ref="O28:Q28"/>
    <mergeCell ref="D29:K29"/>
    <mergeCell ref="L29:N29"/>
    <mergeCell ref="O29:Q29"/>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5:T35"/>
    <mergeCell ref="D36:T36"/>
    <mergeCell ref="D37:T37"/>
    <mergeCell ref="C38:H38"/>
    <mergeCell ref="I38:J38"/>
    <mergeCell ref="L38:Q38"/>
    <mergeCell ref="R38:S38"/>
    <mergeCell ref="C40:I40"/>
    <mergeCell ref="J40:N40"/>
    <mergeCell ref="O40:S40"/>
    <mergeCell ref="J41:N41"/>
    <mergeCell ref="O41:S41"/>
    <mergeCell ref="J42:N42"/>
    <mergeCell ref="O42:S42"/>
    <mergeCell ref="V44:X44"/>
    <mergeCell ref="B52:C52"/>
    <mergeCell ref="C53:Y53"/>
    <mergeCell ref="C56:Y56"/>
    <mergeCell ref="C57:Y57"/>
    <mergeCell ref="D13:T14"/>
    <mergeCell ref="D15:T16"/>
    <mergeCell ref="D21:T22"/>
    <mergeCell ref="C41:H42"/>
    <mergeCell ref="AB45:AC47"/>
    <mergeCell ref="D46:T47"/>
    <mergeCell ref="D48:T49"/>
    <mergeCell ref="C54:Y55"/>
  </mergeCells>
  <phoneticPr fontId="7"/>
  <dataValidations count="1">
    <dataValidation type="list" allowBlank="1" showDropDown="0" showInputMessage="1" showErrorMessage="1" sqref="V13 X13 V15 X15 V17:V21 X17:X21 V30:V32 X30:X32 V35:V37 X35:X37 V46 X46 V48 X48">
      <formula1>"□,■"</formula1>
    </dataValidation>
  </dataValidations>
  <hyperlinks>
    <hyperlink ref="AA2:AB2" location="索引!A1"/>
    <hyperlink ref="AB45:AC47" location="'別紙２-５'!A1"/>
    <hyperlink ref="AA21:AB21" r:id="rId1" location="toc5"/>
    <hyperlink ref="AA22:AB22" r:id="rId2"/>
  </hyperlinks>
  <printOptions horizontalCentered="1"/>
  <pageMargins left="0.70866141732283472" right="0.70866141732283472" top="0.74803149606299213" bottom="0.74803149606299213" header="0.31496062992125984" footer="0.31496062992125984"/>
  <pageSetup paperSize="9" scale="62" fitToWidth="1" fitToHeight="1" orientation="portrait" usePrinterDefaults="1"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rgb="FFFFFF00"/>
  </sheetPr>
  <dimension ref="A1:R50"/>
  <sheetViews>
    <sheetView view="pageBreakPreview" zoomScaleNormal="80" zoomScaleSheetLayoutView="100" workbookViewId="0">
      <selection activeCell="K2" sqref="K2"/>
    </sheetView>
  </sheetViews>
  <sheetFormatPr defaultRowHeight="13.5"/>
  <cols>
    <col min="1" max="1" width="47.5" style="312" customWidth="1"/>
    <col min="2" max="3" width="3.125" style="312" customWidth="1"/>
    <col min="4" max="4" width="23.625" style="312" customWidth="1"/>
    <col min="5" max="5" width="10.375" style="312" customWidth="1"/>
    <col min="6" max="6" width="7.5" style="312" customWidth="1"/>
    <col min="7" max="7" width="17.375" style="312" customWidth="1"/>
    <col min="8" max="8" width="13.75" style="312" customWidth="1"/>
    <col min="9" max="9" width="9" style="312" customWidth="1"/>
    <col min="10" max="10" width="8.375" style="33" customWidth="1"/>
    <col min="11" max="11" width="17.75" style="33" customWidth="1"/>
    <col min="12" max="12" width="36.25" style="33" customWidth="1"/>
    <col min="13" max="13" width="9" style="314" customWidth="1"/>
    <col min="14" max="256" width="9" style="312" customWidth="1"/>
    <col min="257" max="257" width="47.5" style="312" customWidth="1"/>
    <col min="258" max="259" width="3.125" style="312" customWidth="1"/>
    <col min="260" max="260" width="23.625" style="312" customWidth="1"/>
    <col min="261" max="261" width="10.375" style="312" customWidth="1"/>
    <col min="262" max="262" width="7.5" style="312" customWidth="1"/>
    <col min="263" max="263" width="17.375" style="312" customWidth="1"/>
    <col min="264" max="264" width="13.75" style="312" customWidth="1"/>
    <col min="265" max="512" width="9" style="312" customWidth="1"/>
    <col min="513" max="513" width="47.5" style="312" customWidth="1"/>
    <col min="514" max="515" width="3.125" style="312" customWidth="1"/>
    <col min="516" max="516" width="23.625" style="312" customWidth="1"/>
    <col min="517" max="517" width="10.375" style="312" customWidth="1"/>
    <col min="518" max="518" width="7.5" style="312" customWidth="1"/>
    <col min="519" max="519" width="17.375" style="312" customWidth="1"/>
    <col min="520" max="520" width="13.75" style="312" customWidth="1"/>
    <col min="521" max="768" width="9" style="312" customWidth="1"/>
    <col min="769" max="769" width="47.5" style="312" customWidth="1"/>
    <col min="770" max="771" width="3.125" style="312" customWidth="1"/>
    <col min="772" max="772" width="23.625" style="312" customWidth="1"/>
    <col min="773" max="773" width="10.375" style="312" customWidth="1"/>
    <col min="774" max="774" width="7.5" style="312" customWidth="1"/>
    <col min="775" max="775" width="17.375" style="312" customWidth="1"/>
    <col min="776" max="776" width="13.75" style="312" customWidth="1"/>
    <col min="777" max="1024" width="9" style="312" customWidth="1"/>
    <col min="1025" max="1025" width="47.5" style="312" customWidth="1"/>
    <col min="1026" max="1027" width="3.125" style="312" customWidth="1"/>
    <col min="1028" max="1028" width="23.625" style="312" customWidth="1"/>
    <col min="1029" max="1029" width="10.375" style="312" customWidth="1"/>
    <col min="1030" max="1030" width="7.5" style="312" customWidth="1"/>
    <col min="1031" max="1031" width="17.375" style="312" customWidth="1"/>
    <col min="1032" max="1032" width="13.75" style="312" customWidth="1"/>
    <col min="1033" max="1280" width="9" style="312" customWidth="1"/>
    <col min="1281" max="1281" width="47.5" style="312" customWidth="1"/>
    <col min="1282" max="1283" width="3.125" style="312" customWidth="1"/>
    <col min="1284" max="1284" width="23.625" style="312" customWidth="1"/>
    <col min="1285" max="1285" width="10.375" style="312" customWidth="1"/>
    <col min="1286" max="1286" width="7.5" style="312" customWidth="1"/>
    <col min="1287" max="1287" width="17.375" style="312" customWidth="1"/>
    <col min="1288" max="1288" width="13.75" style="312" customWidth="1"/>
    <col min="1289" max="1536" width="9" style="312" customWidth="1"/>
    <col min="1537" max="1537" width="47.5" style="312" customWidth="1"/>
    <col min="1538" max="1539" width="3.125" style="312" customWidth="1"/>
    <col min="1540" max="1540" width="23.625" style="312" customWidth="1"/>
    <col min="1541" max="1541" width="10.375" style="312" customWidth="1"/>
    <col min="1542" max="1542" width="7.5" style="312" customWidth="1"/>
    <col min="1543" max="1543" width="17.375" style="312" customWidth="1"/>
    <col min="1544" max="1544" width="13.75" style="312" customWidth="1"/>
    <col min="1545" max="1792" width="9" style="312" customWidth="1"/>
    <col min="1793" max="1793" width="47.5" style="312" customWidth="1"/>
    <col min="1794" max="1795" width="3.125" style="312" customWidth="1"/>
    <col min="1796" max="1796" width="23.625" style="312" customWidth="1"/>
    <col min="1797" max="1797" width="10.375" style="312" customWidth="1"/>
    <col min="1798" max="1798" width="7.5" style="312" customWidth="1"/>
    <col min="1799" max="1799" width="17.375" style="312" customWidth="1"/>
    <col min="1800" max="1800" width="13.75" style="312" customWidth="1"/>
    <col min="1801" max="2048" width="9" style="312" customWidth="1"/>
    <col min="2049" max="2049" width="47.5" style="312" customWidth="1"/>
    <col min="2050" max="2051" width="3.125" style="312" customWidth="1"/>
    <col min="2052" max="2052" width="23.625" style="312" customWidth="1"/>
    <col min="2053" max="2053" width="10.375" style="312" customWidth="1"/>
    <col min="2054" max="2054" width="7.5" style="312" customWidth="1"/>
    <col min="2055" max="2055" width="17.375" style="312" customWidth="1"/>
    <col min="2056" max="2056" width="13.75" style="312" customWidth="1"/>
    <col min="2057" max="2304" width="9" style="312" customWidth="1"/>
    <col min="2305" max="2305" width="47.5" style="312" customWidth="1"/>
    <col min="2306" max="2307" width="3.125" style="312" customWidth="1"/>
    <col min="2308" max="2308" width="23.625" style="312" customWidth="1"/>
    <col min="2309" max="2309" width="10.375" style="312" customWidth="1"/>
    <col min="2310" max="2310" width="7.5" style="312" customWidth="1"/>
    <col min="2311" max="2311" width="17.375" style="312" customWidth="1"/>
    <col min="2312" max="2312" width="13.75" style="312" customWidth="1"/>
    <col min="2313" max="2560" width="9" style="312" customWidth="1"/>
    <col min="2561" max="2561" width="47.5" style="312" customWidth="1"/>
    <col min="2562" max="2563" width="3.125" style="312" customWidth="1"/>
    <col min="2564" max="2564" width="23.625" style="312" customWidth="1"/>
    <col min="2565" max="2565" width="10.375" style="312" customWidth="1"/>
    <col min="2566" max="2566" width="7.5" style="312" customWidth="1"/>
    <col min="2567" max="2567" width="17.375" style="312" customWidth="1"/>
    <col min="2568" max="2568" width="13.75" style="312" customWidth="1"/>
    <col min="2569" max="2816" width="9" style="312" customWidth="1"/>
    <col min="2817" max="2817" width="47.5" style="312" customWidth="1"/>
    <col min="2818" max="2819" width="3.125" style="312" customWidth="1"/>
    <col min="2820" max="2820" width="23.625" style="312" customWidth="1"/>
    <col min="2821" max="2821" width="10.375" style="312" customWidth="1"/>
    <col min="2822" max="2822" width="7.5" style="312" customWidth="1"/>
    <col min="2823" max="2823" width="17.375" style="312" customWidth="1"/>
    <col min="2824" max="2824" width="13.75" style="312" customWidth="1"/>
    <col min="2825" max="3072" width="9" style="312" customWidth="1"/>
    <col min="3073" max="3073" width="47.5" style="312" customWidth="1"/>
    <col min="3074" max="3075" width="3.125" style="312" customWidth="1"/>
    <col min="3076" max="3076" width="23.625" style="312" customWidth="1"/>
    <col min="3077" max="3077" width="10.375" style="312" customWidth="1"/>
    <col min="3078" max="3078" width="7.5" style="312" customWidth="1"/>
    <col min="3079" max="3079" width="17.375" style="312" customWidth="1"/>
    <col min="3080" max="3080" width="13.75" style="312" customWidth="1"/>
    <col min="3081" max="3328" width="9" style="312" customWidth="1"/>
    <col min="3329" max="3329" width="47.5" style="312" customWidth="1"/>
    <col min="3330" max="3331" width="3.125" style="312" customWidth="1"/>
    <col min="3332" max="3332" width="23.625" style="312" customWidth="1"/>
    <col min="3333" max="3333" width="10.375" style="312" customWidth="1"/>
    <col min="3334" max="3334" width="7.5" style="312" customWidth="1"/>
    <col min="3335" max="3335" width="17.375" style="312" customWidth="1"/>
    <col min="3336" max="3336" width="13.75" style="312" customWidth="1"/>
    <col min="3337" max="3584" width="9" style="312" customWidth="1"/>
    <col min="3585" max="3585" width="47.5" style="312" customWidth="1"/>
    <col min="3586" max="3587" width="3.125" style="312" customWidth="1"/>
    <col min="3588" max="3588" width="23.625" style="312" customWidth="1"/>
    <col min="3589" max="3589" width="10.375" style="312" customWidth="1"/>
    <col min="3590" max="3590" width="7.5" style="312" customWidth="1"/>
    <col min="3591" max="3591" width="17.375" style="312" customWidth="1"/>
    <col min="3592" max="3592" width="13.75" style="312" customWidth="1"/>
    <col min="3593" max="3840" width="9" style="312" customWidth="1"/>
    <col min="3841" max="3841" width="47.5" style="312" customWidth="1"/>
    <col min="3842" max="3843" width="3.125" style="312" customWidth="1"/>
    <col min="3844" max="3844" width="23.625" style="312" customWidth="1"/>
    <col min="3845" max="3845" width="10.375" style="312" customWidth="1"/>
    <col min="3846" max="3846" width="7.5" style="312" customWidth="1"/>
    <col min="3847" max="3847" width="17.375" style="312" customWidth="1"/>
    <col min="3848" max="3848" width="13.75" style="312" customWidth="1"/>
    <col min="3849" max="4096" width="9" style="312" customWidth="1"/>
    <col min="4097" max="4097" width="47.5" style="312" customWidth="1"/>
    <col min="4098" max="4099" width="3.125" style="312" customWidth="1"/>
    <col min="4100" max="4100" width="23.625" style="312" customWidth="1"/>
    <col min="4101" max="4101" width="10.375" style="312" customWidth="1"/>
    <col min="4102" max="4102" width="7.5" style="312" customWidth="1"/>
    <col min="4103" max="4103" width="17.375" style="312" customWidth="1"/>
    <col min="4104" max="4104" width="13.75" style="312" customWidth="1"/>
    <col min="4105" max="4352" width="9" style="312" customWidth="1"/>
    <col min="4353" max="4353" width="47.5" style="312" customWidth="1"/>
    <col min="4354" max="4355" width="3.125" style="312" customWidth="1"/>
    <col min="4356" max="4356" width="23.625" style="312" customWidth="1"/>
    <col min="4357" max="4357" width="10.375" style="312" customWidth="1"/>
    <col min="4358" max="4358" width="7.5" style="312" customWidth="1"/>
    <col min="4359" max="4359" width="17.375" style="312" customWidth="1"/>
    <col min="4360" max="4360" width="13.75" style="312" customWidth="1"/>
    <col min="4361" max="4608" width="9" style="312" customWidth="1"/>
    <col min="4609" max="4609" width="47.5" style="312" customWidth="1"/>
    <col min="4610" max="4611" width="3.125" style="312" customWidth="1"/>
    <col min="4612" max="4612" width="23.625" style="312" customWidth="1"/>
    <col min="4613" max="4613" width="10.375" style="312" customWidth="1"/>
    <col min="4614" max="4614" width="7.5" style="312" customWidth="1"/>
    <col min="4615" max="4615" width="17.375" style="312" customWidth="1"/>
    <col min="4616" max="4616" width="13.75" style="312" customWidth="1"/>
    <col min="4617" max="4864" width="9" style="312" customWidth="1"/>
    <col min="4865" max="4865" width="47.5" style="312" customWidth="1"/>
    <col min="4866" max="4867" width="3.125" style="312" customWidth="1"/>
    <col min="4868" max="4868" width="23.625" style="312" customWidth="1"/>
    <col min="4869" max="4869" width="10.375" style="312" customWidth="1"/>
    <col min="4870" max="4870" width="7.5" style="312" customWidth="1"/>
    <col min="4871" max="4871" width="17.375" style="312" customWidth="1"/>
    <col min="4872" max="4872" width="13.75" style="312" customWidth="1"/>
    <col min="4873" max="5120" width="9" style="312" customWidth="1"/>
    <col min="5121" max="5121" width="47.5" style="312" customWidth="1"/>
    <col min="5122" max="5123" width="3.125" style="312" customWidth="1"/>
    <col min="5124" max="5124" width="23.625" style="312" customWidth="1"/>
    <col min="5125" max="5125" width="10.375" style="312" customWidth="1"/>
    <col min="5126" max="5126" width="7.5" style="312" customWidth="1"/>
    <col min="5127" max="5127" width="17.375" style="312" customWidth="1"/>
    <col min="5128" max="5128" width="13.75" style="312" customWidth="1"/>
    <col min="5129" max="5376" width="9" style="312" customWidth="1"/>
    <col min="5377" max="5377" width="47.5" style="312" customWidth="1"/>
    <col min="5378" max="5379" width="3.125" style="312" customWidth="1"/>
    <col min="5380" max="5380" width="23.625" style="312" customWidth="1"/>
    <col min="5381" max="5381" width="10.375" style="312" customWidth="1"/>
    <col min="5382" max="5382" width="7.5" style="312" customWidth="1"/>
    <col min="5383" max="5383" width="17.375" style="312" customWidth="1"/>
    <col min="5384" max="5384" width="13.75" style="312" customWidth="1"/>
    <col min="5385" max="5632" width="9" style="312" customWidth="1"/>
    <col min="5633" max="5633" width="47.5" style="312" customWidth="1"/>
    <col min="5634" max="5635" width="3.125" style="312" customWidth="1"/>
    <col min="5636" max="5636" width="23.625" style="312" customWidth="1"/>
    <col min="5637" max="5637" width="10.375" style="312" customWidth="1"/>
    <col min="5638" max="5638" width="7.5" style="312" customWidth="1"/>
    <col min="5639" max="5639" width="17.375" style="312" customWidth="1"/>
    <col min="5640" max="5640" width="13.75" style="312" customWidth="1"/>
    <col min="5641" max="5888" width="9" style="312" customWidth="1"/>
    <col min="5889" max="5889" width="47.5" style="312" customWidth="1"/>
    <col min="5890" max="5891" width="3.125" style="312" customWidth="1"/>
    <col min="5892" max="5892" width="23.625" style="312" customWidth="1"/>
    <col min="5893" max="5893" width="10.375" style="312" customWidth="1"/>
    <col min="5894" max="5894" width="7.5" style="312" customWidth="1"/>
    <col min="5895" max="5895" width="17.375" style="312" customWidth="1"/>
    <col min="5896" max="5896" width="13.75" style="312" customWidth="1"/>
    <col min="5897" max="6144" width="9" style="312" customWidth="1"/>
    <col min="6145" max="6145" width="47.5" style="312" customWidth="1"/>
    <col min="6146" max="6147" width="3.125" style="312" customWidth="1"/>
    <col min="6148" max="6148" width="23.625" style="312" customWidth="1"/>
    <col min="6149" max="6149" width="10.375" style="312" customWidth="1"/>
    <col min="6150" max="6150" width="7.5" style="312" customWidth="1"/>
    <col min="6151" max="6151" width="17.375" style="312" customWidth="1"/>
    <col min="6152" max="6152" width="13.75" style="312" customWidth="1"/>
    <col min="6153" max="6400" width="9" style="312" customWidth="1"/>
    <col min="6401" max="6401" width="47.5" style="312" customWidth="1"/>
    <col min="6402" max="6403" width="3.125" style="312" customWidth="1"/>
    <col min="6404" max="6404" width="23.625" style="312" customWidth="1"/>
    <col min="6405" max="6405" width="10.375" style="312" customWidth="1"/>
    <col min="6406" max="6406" width="7.5" style="312" customWidth="1"/>
    <col min="6407" max="6407" width="17.375" style="312" customWidth="1"/>
    <col min="6408" max="6408" width="13.75" style="312" customWidth="1"/>
    <col min="6409" max="6656" width="9" style="312" customWidth="1"/>
    <col min="6657" max="6657" width="47.5" style="312" customWidth="1"/>
    <col min="6658" max="6659" width="3.125" style="312" customWidth="1"/>
    <col min="6660" max="6660" width="23.625" style="312" customWidth="1"/>
    <col min="6661" max="6661" width="10.375" style="312" customWidth="1"/>
    <col min="6662" max="6662" width="7.5" style="312" customWidth="1"/>
    <col min="6663" max="6663" width="17.375" style="312" customWidth="1"/>
    <col min="6664" max="6664" width="13.75" style="312" customWidth="1"/>
    <col min="6665" max="6912" width="9" style="312" customWidth="1"/>
    <col min="6913" max="6913" width="47.5" style="312" customWidth="1"/>
    <col min="6914" max="6915" width="3.125" style="312" customWidth="1"/>
    <col min="6916" max="6916" width="23.625" style="312" customWidth="1"/>
    <col min="6917" max="6917" width="10.375" style="312" customWidth="1"/>
    <col min="6918" max="6918" width="7.5" style="312" customWidth="1"/>
    <col min="6919" max="6919" width="17.375" style="312" customWidth="1"/>
    <col min="6920" max="6920" width="13.75" style="312" customWidth="1"/>
    <col min="6921" max="7168" width="9" style="312" customWidth="1"/>
    <col min="7169" max="7169" width="47.5" style="312" customWidth="1"/>
    <col min="7170" max="7171" width="3.125" style="312" customWidth="1"/>
    <col min="7172" max="7172" width="23.625" style="312" customWidth="1"/>
    <col min="7173" max="7173" width="10.375" style="312" customWidth="1"/>
    <col min="7174" max="7174" width="7.5" style="312" customWidth="1"/>
    <col min="7175" max="7175" width="17.375" style="312" customWidth="1"/>
    <col min="7176" max="7176" width="13.75" style="312" customWidth="1"/>
    <col min="7177" max="7424" width="9" style="312" customWidth="1"/>
    <col min="7425" max="7425" width="47.5" style="312" customWidth="1"/>
    <col min="7426" max="7427" width="3.125" style="312" customWidth="1"/>
    <col min="7428" max="7428" width="23.625" style="312" customWidth="1"/>
    <col min="7429" max="7429" width="10.375" style="312" customWidth="1"/>
    <col min="7430" max="7430" width="7.5" style="312" customWidth="1"/>
    <col min="7431" max="7431" width="17.375" style="312" customWidth="1"/>
    <col min="7432" max="7432" width="13.75" style="312" customWidth="1"/>
    <col min="7433" max="7680" width="9" style="312" customWidth="1"/>
    <col min="7681" max="7681" width="47.5" style="312" customWidth="1"/>
    <col min="7682" max="7683" width="3.125" style="312" customWidth="1"/>
    <col min="7684" max="7684" width="23.625" style="312" customWidth="1"/>
    <col min="7685" max="7685" width="10.375" style="312" customWidth="1"/>
    <col min="7686" max="7686" width="7.5" style="312" customWidth="1"/>
    <col min="7687" max="7687" width="17.375" style="312" customWidth="1"/>
    <col min="7688" max="7688" width="13.75" style="312" customWidth="1"/>
    <col min="7689" max="7936" width="9" style="312" customWidth="1"/>
    <col min="7937" max="7937" width="47.5" style="312" customWidth="1"/>
    <col min="7938" max="7939" width="3.125" style="312" customWidth="1"/>
    <col min="7940" max="7940" width="23.625" style="312" customWidth="1"/>
    <col min="7941" max="7941" width="10.375" style="312" customWidth="1"/>
    <col min="7942" max="7942" width="7.5" style="312" customWidth="1"/>
    <col min="7943" max="7943" width="17.375" style="312" customWidth="1"/>
    <col min="7944" max="7944" width="13.75" style="312" customWidth="1"/>
    <col min="7945" max="8192" width="9" style="312" customWidth="1"/>
    <col min="8193" max="8193" width="47.5" style="312" customWidth="1"/>
    <col min="8194" max="8195" width="3.125" style="312" customWidth="1"/>
    <col min="8196" max="8196" width="23.625" style="312" customWidth="1"/>
    <col min="8197" max="8197" width="10.375" style="312" customWidth="1"/>
    <col min="8198" max="8198" width="7.5" style="312" customWidth="1"/>
    <col min="8199" max="8199" width="17.375" style="312" customWidth="1"/>
    <col min="8200" max="8200" width="13.75" style="312" customWidth="1"/>
    <col min="8201" max="8448" width="9" style="312" customWidth="1"/>
    <col min="8449" max="8449" width="47.5" style="312" customWidth="1"/>
    <col min="8450" max="8451" width="3.125" style="312" customWidth="1"/>
    <col min="8452" max="8452" width="23.625" style="312" customWidth="1"/>
    <col min="8453" max="8453" width="10.375" style="312" customWidth="1"/>
    <col min="8454" max="8454" width="7.5" style="312" customWidth="1"/>
    <col min="8455" max="8455" width="17.375" style="312" customWidth="1"/>
    <col min="8456" max="8456" width="13.75" style="312" customWidth="1"/>
    <col min="8457" max="8704" width="9" style="312" customWidth="1"/>
    <col min="8705" max="8705" width="47.5" style="312" customWidth="1"/>
    <col min="8706" max="8707" width="3.125" style="312" customWidth="1"/>
    <col min="8708" max="8708" width="23.625" style="312" customWidth="1"/>
    <col min="8709" max="8709" width="10.375" style="312" customWidth="1"/>
    <col min="8710" max="8710" width="7.5" style="312" customWidth="1"/>
    <col min="8711" max="8711" width="17.375" style="312" customWidth="1"/>
    <col min="8712" max="8712" width="13.75" style="312" customWidth="1"/>
    <col min="8713" max="8960" width="9" style="312" customWidth="1"/>
    <col min="8961" max="8961" width="47.5" style="312" customWidth="1"/>
    <col min="8962" max="8963" width="3.125" style="312" customWidth="1"/>
    <col min="8964" max="8964" width="23.625" style="312" customWidth="1"/>
    <col min="8965" max="8965" width="10.375" style="312" customWidth="1"/>
    <col min="8966" max="8966" width="7.5" style="312" customWidth="1"/>
    <col min="8967" max="8967" width="17.375" style="312" customWidth="1"/>
    <col min="8968" max="8968" width="13.75" style="312" customWidth="1"/>
    <col min="8969" max="9216" width="9" style="312" customWidth="1"/>
    <col min="9217" max="9217" width="47.5" style="312" customWidth="1"/>
    <col min="9218" max="9219" width="3.125" style="312" customWidth="1"/>
    <col min="9220" max="9220" width="23.625" style="312" customWidth="1"/>
    <col min="9221" max="9221" width="10.375" style="312" customWidth="1"/>
    <col min="9222" max="9222" width="7.5" style="312" customWidth="1"/>
    <col min="9223" max="9223" width="17.375" style="312" customWidth="1"/>
    <col min="9224" max="9224" width="13.75" style="312" customWidth="1"/>
    <col min="9225" max="9472" width="9" style="312" customWidth="1"/>
    <col min="9473" max="9473" width="47.5" style="312" customWidth="1"/>
    <col min="9474" max="9475" width="3.125" style="312" customWidth="1"/>
    <col min="9476" max="9476" width="23.625" style="312" customWidth="1"/>
    <col min="9477" max="9477" width="10.375" style="312" customWidth="1"/>
    <col min="9478" max="9478" width="7.5" style="312" customWidth="1"/>
    <col min="9479" max="9479" width="17.375" style="312" customWidth="1"/>
    <col min="9480" max="9480" width="13.75" style="312" customWidth="1"/>
    <col min="9481" max="9728" width="9" style="312" customWidth="1"/>
    <col min="9729" max="9729" width="47.5" style="312" customWidth="1"/>
    <col min="9730" max="9731" width="3.125" style="312" customWidth="1"/>
    <col min="9732" max="9732" width="23.625" style="312" customWidth="1"/>
    <col min="9733" max="9733" width="10.375" style="312" customWidth="1"/>
    <col min="9734" max="9734" width="7.5" style="312" customWidth="1"/>
    <col min="9735" max="9735" width="17.375" style="312" customWidth="1"/>
    <col min="9736" max="9736" width="13.75" style="312" customWidth="1"/>
    <col min="9737" max="9984" width="9" style="312" customWidth="1"/>
    <col min="9985" max="9985" width="47.5" style="312" customWidth="1"/>
    <col min="9986" max="9987" width="3.125" style="312" customWidth="1"/>
    <col min="9988" max="9988" width="23.625" style="312" customWidth="1"/>
    <col min="9989" max="9989" width="10.375" style="312" customWidth="1"/>
    <col min="9990" max="9990" width="7.5" style="312" customWidth="1"/>
    <col min="9991" max="9991" width="17.375" style="312" customWidth="1"/>
    <col min="9992" max="9992" width="13.75" style="312" customWidth="1"/>
    <col min="9993" max="10240" width="9" style="312" customWidth="1"/>
    <col min="10241" max="10241" width="47.5" style="312" customWidth="1"/>
    <col min="10242" max="10243" width="3.125" style="312" customWidth="1"/>
    <col min="10244" max="10244" width="23.625" style="312" customWidth="1"/>
    <col min="10245" max="10245" width="10.375" style="312" customWidth="1"/>
    <col min="10246" max="10246" width="7.5" style="312" customWidth="1"/>
    <col min="10247" max="10247" width="17.375" style="312" customWidth="1"/>
    <col min="10248" max="10248" width="13.75" style="312" customWidth="1"/>
    <col min="10249" max="10496" width="9" style="312" customWidth="1"/>
    <col min="10497" max="10497" width="47.5" style="312" customWidth="1"/>
    <col min="10498" max="10499" width="3.125" style="312" customWidth="1"/>
    <col min="10500" max="10500" width="23.625" style="312" customWidth="1"/>
    <col min="10501" max="10501" width="10.375" style="312" customWidth="1"/>
    <col min="10502" max="10502" width="7.5" style="312" customWidth="1"/>
    <col min="10503" max="10503" width="17.375" style="312" customWidth="1"/>
    <col min="10504" max="10504" width="13.75" style="312" customWidth="1"/>
    <col min="10505" max="10752" width="9" style="312" customWidth="1"/>
    <col min="10753" max="10753" width="47.5" style="312" customWidth="1"/>
    <col min="10754" max="10755" width="3.125" style="312" customWidth="1"/>
    <col min="10756" max="10756" width="23.625" style="312" customWidth="1"/>
    <col min="10757" max="10757" width="10.375" style="312" customWidth="1"/>
    <col min="10758" max="10758" width="7.5" style="312" customWidth="1"/>
    <col min="10759" max="10759" width="17.375" style="312" customWidth="1"/>
    <col min="10760" max="10760" width="13.75" style="312" customWidth="1"/>
    <col min="10761" max="11008" width="9" style="312" customWidth="1"/>
    <col min="11009" max="11009" width="47.5" style="312" customWidth="1"/>
    <col min="11010" max="11011" width="3.125" style="312" customWidth="1"/>
    <col min="11012" max="11012" width="23.625" style="312" customWidth="1"/>
    <col min="11013" max="11013" width="10.375" style="312" customWidth="1"/>
    <col min="11014" max="11014" width="7.5" style="312" customWidth="1"/>
    <col min="11015" max="11015" width="17.375" style="312" customWidth="1"/>
    <col min="11016" max="11016" width="13.75" style="312" customWidth="1"/>
    <col min="11017" max="11264" width="9" style="312" customWidth="1"/>
    <col min="11265" max="11265" width="47.5" style="312" customWidth="1"/>
    <col min="11266" max="11267" width="3.125" style="312" customWidth="1"/>
    <col min="11268" max="11268" width="23.625" style="312" customWidth="1"/>
    <col min="11269" max="11269" width="10.375" style="312" customWidth="1"/>
    <col min="11270" max="11270" width="7.5" style="312" customWidth="1"/>
    <col min="11271" max="11271" width="17.375" style="312" customWidth="1"/>
    <col min="11272" max="11272" width="13.75" style="312" customWidth="1"/>
    <col min="11273" max="11520" width="9" style="312" customWidth="1"/>
    <col min="11521" max="11521" width="47.5" style="312" customWidth="1"/>
    <col min="11522" max="11523" width="3.125" style="312" customWidth="1"/>
    <col min="11524" max="11524" width="23.625" style="312" customWidth="1"/>
    <col min="11525" max="11525" width="10.375" style="312" customWidth="1"/>
    <col min="11526" max="11526" width="7.5" style="312" customWidth="1"/>
    <col min="11527" max="11527" width="17.375" style="312" customWidth="1"/>
    <col min="11528" max="11528" width="13.75" style="312" customWidth="1"/>
    <col min="11529" max="11776" width="9" style="312" customWidth="1"/>
    <col min="11777" max="11777" width="47.5" style="312" customWidth="1"/>
    <col min="11778" max="11779" width="3.125" style="312" customWidth="1"/>
    <col min="11780" max="11780" width="23.625" style="312" customWidth="1"/>
    <col min="11781" max="11781" width="10.375" style="312" customWidth="1"/>
    <col min="11782" max="11782" width="7.5" style="312" customWidth="1"/>
    <col min="11783" max="11783" width="17.375" style="312" customWidth="1"/>
    <col min="11784" max="11784" width="13.75" style="312" customWidth="1"/>
    <col min="11785" max="12032" width="9" style="312" customWidth="1"/>
    <col min="12033" max="12033" width="47.5" style="312" customWidth="1"/>
    <col min="12034" max="12035" width="3.125" style="312" customWidth="1"/>
    <col min="12036" max="12036" width="23.625" style="312" customWidth="1"/>
    <col min="12037" max="12037" width="10.375" style="312" customWidth="1"/>
    <col min="12038" max="12038" width="7.5" style="312" customWidth="1"/>
    <col min="12039" max="12039" width="17.375" style="312" customWidth="1"/>
    <col min="12040" max="12040" width="13.75" style="312" customWidth="1"/>
    <col min="12041" max="12288" width="9" style="312" customWidth="1"/>
    <col min="12289" max="12289" width="47.5" style="312" customWidth="1"/>
    <col min="12290" max="12291" width="3.125" style="312" customWidth="1"/>
    <col min="12292" max="12292" width="23.625" style="312" customWidth="1"/>
    <col min="12293" max="12293" width="10.375" style="312" customWidth="1"/>
    <col min="12294" max="12294" width="7.5" style="312" customWidth="1"/>
    <col min="12295" max="12295" width="17.375" style="312" customWidth="1"/>
    <col min="12296" max="12296" width="13.75" style="312" customWidth="1"/>
    <col min="12297" max="12544" width="9" style="312" customWidth="1"/>
    <col min="12545" max="12545" width="47.5" style="312" customWidth="1"/>
    <col min="12546" max="12547" width="3.125" style="312" customWidth="1"/>
    <col min="12548" max="12548" width="23.625" style="312" customWidth="1"/>
    <col min="12549" max="12549" width="10.375" style="312" customWidth="1"/>
    <col min="12550" max="12550" width="7.5" style="312" customWidth="1"/>
    <col min="12551" max="12551" width="17.375" style="312" customWidth="1"/>
    <col min="12552" max="12552" width="13.75" style="312" customWidth="1"/>
    <col min="12553" max="12800" width="9" style="312" customWidth="1"/>
    <col min="12801" max="12801" width="47.5" style="312" customWidth="1"/>
    <col min="12802" max="12803" width="3.125" style="312" customWidth="1"/>
    <col min="12804" max="12804" width="23.625" style="312" customWidth="1"/>
    <col min="12805" max="12805" width="10.375" style="312" customWidth="1"/>
    <col min="12806" max="12806" width="7.5" style="312" customWidth="1"/>
    <col min="12807" max="12807" width="17.375" style="312" customWidth="1"/>
    <col min="12808" max="12808" width="13.75" style="312" customWidth="1"/>
    <col min="12809" max="13056" width="9" style="312" customWidth="1"/>
    <col min="13057" max="13057" width="47.5" style="312" customWidth="1"/>
    <col min="13058" max="13059" width="3.125" style="312" customWidth="1"/>
    <col min="13060" max="13060" width="23.625" style="312" customWidth="1"/>
    <col min="13061" max="13061" width="10.375" style="312" customWidth="1"/>
    <col min="13062" max="13062" width="7.5" style="312" customWidth="1"/>
    <col min="13063" max="13063" width="17.375" style="312" customWidth="1"/>
    <col min="13064" max="13064" width="13.75" style="312" customWidth="1"/>
    <col min="13065" max="13312" width="9" style="312" customWidth="1"/>
    <col min="13313" max="13313" width="47.5" style="312" customWidth="1"/>
    <col min="13314" max="13315" width="3.125" style="312" customWidth="1"/>
    <col min="13316" max="13316" width="23.625" style="312" customWidth="1"/>
    <col min="13317" max="13317" width="10.375" style="312" customWidth="1"/>
    <col min="13318" max="13318" width="7.5" style="312" customWidth="1"/>
    <col min="13319" max="13319" width="17.375" style="312" customWidth="1"/>
    <col min="13320" max="13320" width="13.75" style="312" customWidth="1"/>
    <col min="13321" max="13568" width="9" style="312" customWidth="1"/>
    <col min="13569" max="13569" width="47.5" style="312" customWidth="1"/>
    <col min="13570" max="13571" width="3.125" style="312" customWidth="1"/>
    <col min="13572" max="13572" width="23.625" style="312" customWidth="1"/>
    <col min="13573" max="13573" width="10.375" style="312" customWidth="1"/>
    <col min="13574" max="13574" width="7.5" style="312" customWidth="1"/>
    <col min="13575" max="13575" width="17.375" style="312" customWidth="1"/>
    <col min="13576" max="13576" width="13.75" style="312" customWidth="1"/>
    <col min="13577" max="13824" width="9" style="312" customWidth="1"/>
    <col min="13825" max="13825" width="47.5" style="312" customWidth="1"/>
    <col min="13826" max="13827" width="3.125" style="312" customWidth="1"/>
    <col min="13828" max="13828" width="23.625" style="312" customWidth="1"/>
    <col min="13829" max="13829" width="10.375" style="312" customWidth="1"/>
    <col min="13830" max="13830" width="7.5" style="312" customWidth="1"/>
    <col min="13831" max="13831" width="17.375" style="312" customWidth="1"/>
    <col min="13832" max="13832" width="13.75" style="312" customWidth="1"/>
    <col min="13833" max="14080" width="9" style="312" customWidth="1"/>
    <col min="14081" max="14081" width="47.5" style="312" customWidth="1"/>
    <col min="14082" max="14083" width="3.125" style="312" customWidth="1"/>
    <col min="14084" max="14084" width="23.625" style="312" customWidth="1"/>
    <col min="14085" max="14085" width="10.375" style="312" customWidth="1"/>
    <col min="14086" max="14086" width="7.5" style="312" customWidth="1"/>
    <col min="14087" max="14087" width="17.375" style="312" customWidth="1"/>
    <col min="14088" max="14088" width="13.75" style="312" customWidth="1"/>
    <col min="14089" max="14336" width="9" style="312" customWidth="1"/>
    <col min="14337" max="14337" width="47.5" style="312" customWidth="1"/>
    <col min="14338" max="14339" width="3.125" style="312" customWidth="1"/>
    <col min="14340" max="14340" width="23.625" style="312" customWidth="1"/>
    <col min="14341" max="14341" width="10.375" style="312" customWidth="1"/>
    <col min="14342" max="14342" width="7.5" style="312" customWidth="1"/>
    <col min="14343" max="14343" width="17.375" style="312" customWidth="1"/>
    <col min="14344" max="14344" width="13.75" style="312" customWidth="1"/>
    <col min="14345" max="14592" width="9" style="312" customWidth="1"/>
    <col min="14593" max="14593" width="47.5" style="312" customWidth="1"/>
    <col min="14594" max="14595" width="3.125" style="312" customWidth="1"/>
    <col min="14596" max="14596" width="23.625" style="312" customWidth="1"/>
    <col min="14597" max="14597" width="10.375" style="312" customWidth="1"/>
    <col min="14598" max="14598" width="7.5" style="312" customWidth="1"/>
    <col min="14599" max="14599" width="17.375" style="312" customWidth="1"/>
    <col min="14600" max="14600" width="13.75" style="312" customWidth="1"/>
    <col min="14601" max="14848" width="9" style="312" customWidth="1"/>
    <col min="14849" max="14849" width="47.5" style="312" customWidth="1"/>
    <col min="14850" max="14851" width="3.125" style="312" customWidth="1"/>
    <col min="14852" max="14852" width="23.625" style="312" customWidth="1"/>
    <col min="14853" max="14853" width="10.375" style="312" customWidth="1"/>
    <col min="14854" max="14854" width="7.5" style="312" customWidth="1"/>
    <col min="14855" max="14855" width="17.375" style="312" customWidth="1"/>
    <col min="14856" max="14856" width="13.75" style="312" customWidth="1"/>
    <col min="14857" max="15104" width="9" style="312" customWidth="1"/>
    <col min="15105" max="15105" width="47.5" style="312" customWidth="1"/>
    <col min="15106" max="15107" width="3.125" style="312" customWidth="1"/>
    <col min="15108" max="15108" width="23.625" style="312" customWidth="1"/>
    <col min="15109" max="15109" width="10.375" style="312" customWidth="1"/>
    <col min="15110" max="15110" width="7.5" style="312" customWidth="1"/>
    <col min="15111" max="15111" width="17.375" style="312" customWidth="1"/>
    <col min="15112" max="15112" width="13.75" style="312" customWidth="1"/>
    <col min="15113" max="15360" width="9" style="312" customWidth="1"/>
    <col min="15361" max="15361" width="47.5" style="312" customWidth="1"/>
    <col min="15362" max="15363" width="3.125" style="312" customWidth="1"/>
    <col min="15364" max="15364" width="23.625" style="312" customWidth="1"/>
    <col min="15365" max="15365" width="10.375" style="312" customWidth="1"/>
    <col min="15366" max="15366" width="7.5" style="312" customWidth="1"/>
    <col min="15367" max="15367" width="17.375" style="312" customWidth="1"/>
    <col min="15368" max="15368" width="13.75" style="312" customWidth="1"/>
    <col min="15369" max="15616" width="9" style="312" customWidth="1"/>
    <col min="15617" max="15617" width="47.5" style="312" customWidth="1"/>
    <col min="15618" max="15619" width="3.125" style="312" customWidth="1"/>
    <col min="15620" max="15620" width="23.625" style="312" customWidth="1"/>
    <col min="15621" max="15621" width="10.375" style="312" customWidth="1"/>
    <col min="15622" max="15622" width="7.5" style="312" customWidth="1"/>
    <col min="15623" max="15623" width="17.375" style="312" customWidth="1"/>
    <col min="15624" max="15624" width="13.75" style="312" customWidth="1"/>
    <col min="15625" max="15872" width="9" style="312" customWidth="1"/>
    <col min="15873" max="15873" width="47.5" style="312" customWidth="1"/>
    <col min="15874" max="15875" width="3.125" style="312" customWidth="1"/>
    <col min="15876" max="15876" width="23.625" style="312" customWidth="1"/>
    <col min="15877" max="15877" width="10.375" style="312" customWidth="1"/>
    <col min="15878" max="15878" width="7.5" style="312" customWidth="1"/>
    <col min="15879" max="15879" width="17.375" style="312" customWidth="1"/>
    <col min="15880" max="15880" width="13.75" style="312" customWidth="1"/>
    <col min="15881" max="16128" width="9" style="312" customWidth="1"/>
    <col min="16129" max="16129" width="47.5" style="312" customWidth="1"/>
    <col min="16130" max="16131" width="3.125" style="312" customWidth="1"/>
    <col min="16132" max="16132" width="23.625" style="312" customWidth="1"/>
    <col min="16133" max="16133" width="10.375" style="312" customWidth="1"/>
    <col min="16134" max="16134" width="7.5" style="312" customWidth="1"/>
    <col min="16135" max="16135" width="17.375" style="312" customWidth="1"/>
    <col min="16136" max="16136" width="13.75" style="312" customWidth="1"/>
    <col min="16137" max="16384" width="9" style="312" customWidth="1"/>
  </cols>
  <sheetData>
    <row r="1" spans="1:18" ht="20.100000000000001" customHeight="1">
      <c r="A1" s="314" t="s">
        <v>164</v>
      </c>
      <c r="B1" s="314"/>
      <c r="C1" s="314"/>
      <c r="D1" s="314"/>
      <c r="E1" s="314"/>
      <c r="F1" s="314"/>
      <c r="G1" s="314"/>
      <c r="H1" s="314"/>
      <c r="I1" s="440"/>
      <c r="M1" s="440"/>
      <c r="N1" s="440"/>
      <c r="O1" s="440"/>
      <c r="P1" s="608"/>
      <c r="Q1" s="608"/>
      <c r="R1" s="608"/>
    </row>
    <row r="2" spans="1:18" ht="20.100000000000001" customHeight="1">
      <c r="A2" s="313"/>
      <c r="B2" s="314"/>
      <c r="C2" s="314"/>
      <c r="D2" s="314"/>
      <c r="E2" s="314"/>
      <c r="F2" s="314"/>
      <c r="G2" s="344" t="s">
        <v>526</v>
      </c>
      <c r="H2" s="344"/>
      <c r="I2" s="440"/>
      <c r="J2" s="29" t="s">
        <v>2392</v>
      </c>
      <c r="K2" s="29"/>
      <c r="M2" s="440"/>
      <c r="N2" s="440"/>
      <c r="O2" s="440"/>
      <c r="P2" s="608"/>
      <c r="Q2" s="608"/>
      <c r="R2" s="608"/>
    </row>
    <row r="3" spans="1:18" ht="20.100000000000001" customHeight="1">
      <c r="A3" s="313"/>
      <c r="B3" s="314"/>
      <c r="C3" s="314"/>
      <c r="D3" s="314"/>
      <c r="E3" s="314"/>
      <c r="F3" s="314"/>
      <c r="G3" s="344"/>
      <c r="H3" s="344"/>
      <c r="I3" s="440"/>
      <c r="M3" s="440"/>
      <c r="N3" s="440"/>
      <c r="O3" s="440"/>
      <c r="P3" s="608"/>
      <c r="Q3" s="608"/>
      <c r="R3" s="608"/>
    </row>
    <row r="4" spans="1:18" ht="20.100000000000001" customHeight="1">
      <c r="A4" s="315" t="s">
        <v>693</v>
      </c>
      <c r="B4" s="362"/>
      <c r="C4" s="362"/>
      <c r="D4" s="362"/>
      <c r="E4" s="362"/>
      <c r="F4" s="362"/>
      <c r="G4" s="362"/>
      <c r="H4" s="362"/>
      <c r="I4" s="439"/>
      <c r="M4" s="439"/>
      <c r="N4" s="439"/>
      <c r="O4" s="439"/>
      <c r="P4" s="609"/>
      <c r="Q4" s="609"/>
      <c r="R4" s="609"/>
    </row>
    <row r="5" spans="1:18" ht="20.100000000000001" customHeight="1">
      <c r="A5" s="316"/>
      <c r="B5" s="316"/>
      <c r="C5" s="316"/>
      <c r="D5" s="316"/>
      <c r="E5" s="316"/>
      <c r="F5" s="316"/>
      <c r="G5" s="316"/>
      <c r="H5" s="316"/>
      <c r="I5" s="441"/>
      <c r="M5" s="441"/>
      <c r="N5" s="441"/>
      <c r="O5" s="441"/>
      <c r="P5" s="609"/>
      <c r="Q5" s="609"/>
      <c r="R5" s="609"/>
    </row>
    <row r="6" spans="1:18" ht="39.950000000000003" customHeight="1">
      <c r="A6" s="317" t="s">
        <v>551</v>
      </c>
      <c r="B6" s="329"/>
      <c r="C6" s="336"/>
      <c r="D6" s="336"/>
      <c r="E6" s="336"/>
      <c r="F6" s="336"/>
      <c r="G6" s="336"/>
      <c r="H6" s="350"/>
      <c r="I6" s="441"/>
      <c r="M6" s="441"/>
      <c r="N6" s="441"/>
      <c r="O6" s="441"/>
      <c r="P6" s="608"/>
      <c r="Q6" s="608"/>
      <c r="R6" s="608"/>
    </row>
    <row r="7" spans="1:18" ht="39.950000000000003" customHeight="1">
      <c r="A7" s="360" t="s">
        <v>418</v>
      </c>
      <c r="B7" s="330"/>
      <c r="C7" s="337"/>
      <c r="D7" s="337"/>
      <c r="E7" s="337"/>
      <c r="F7" s="337"/>
      <c r="G7" s="337"/>
      <c r="H7" s="351"/>
      <c r="J7" s="441"/>
      <c r="K7" s="441"/>
      <c r="L7" s="441"/>
    </row>
    <row r="8" spans="1:18" ht="39.950000000000003" customHeight="1">
      <c r="A8" s="360" t="s">
        <v>1036</v>
      </c>
      <c r="B8" s="330" t="s">
        <v>19</v>
      </c>
      <c r="C8" s="337"/>
      <c r="D8" s="337"/>
      <c r="E8" s="337"/>
      <c r="F8" s="337"/>
      <c r="G8" s="337"/>
      <c r="H8" s="351"/>
    </row>
    <row r="9" spans="1:18" ht="39.950000000000003" customHeight="1">
      <c r="A9" s="576" t="s">
        <v>1156</v>
      </c>
      <c r="B9" s="391" t="s">
        <v>1159</v>
      </c>
      <c r="C9" s="707"/>
      <c r="D9" s="707"/>
      <c r="E9" s="707"/>
      <c r="F9" s="707"/>
      <c r="G9" s="707"/>
      <c r="H9" s="400"/>
    </row>
    <row r="10" spans="1:18">
      <c r="A10" s="323" t="s">
        <v>889</v>
      </c>
      <c r="B10" s="751"/>
      <c r="C10" s="739"/>
      <c r="D10" s="739"/>
      <c r="E10" s="739"/>
      <c r="F10" s="739"/>
      <c r="G10" s="741"/>
      <c r="H10" s="355" t="s">
        <v>1159</v>
      </c>
    </row>
    <row r="11" spans="1:18">
      <c r="A11" s="749"/>
      <c r="B11" s="752"/>
      <c r="C11" s="327"/>
      <c r="D11" s="327"/>
      <c r="E11" s="327"/>
      <c r="F11" s="327"/>
      <c r="G11" s="754"/>
      <c r="H11" s="756"/>
    </row>
    <row r="12" spans="1:18" ht="53.1" customHeight="1">
      <c r="A12" s="749"/>
      <c r="B12" s="752"/>
      <c r="C12" s="327"/>
      <c r="D12" s="327"/>
      <c r="E12" s="327"/>
      <c r="F12" s="327"/>
      <c r="G12" s="754"/>
      <c r="H12" s="756"/>
      <c r="J12" s="28" t="s">
        <v>2409</v>
      </c>
      <c r="K12" s="3"/>
    </row>
    <row r="13" spans="1:18" ht="53.1" customHeight="1">
      <c r="A13" s="749"/>
      <c r="B13" s="752"/>
      <c r="C13" s="327"/>
      <c r="D13" s="327"/>
      <c r="E13" s="327"/>
      <c r="F13" s="327"/>
      <c r="G13" s="754"/>
      <c r="H13" s="756"/>
      <c r="J13" s="29" t="s">
        <v>2410</v>
      </c>
      <c r="K13" s="29"/>
    </row>
    <row r="14" spans="1:18" ht="18.75">
      <c r="A14" s="749"/>
      <c r="B14" s="752"/>
      <c r="C14" s="327"/>
      <c r="D14" s="327"/>
      <c r="E14" s="327"/>
      <c r="F14" s="327"/>
      <c r="G14" s="754"/>
      <c r="H14" s="756"/>
      <c r="J14" s="108"/>
      <c r="K14" s="5"/>
      <c r="L14" s="5"/>
    </row>
    <row r="15" spans="1:18">
      <c r="A15" s="325"/>
      <c r="B15" s="375"/>
      <c r="C15" s="753"/>
      <c r="D15" s="753"/>
      <c r="E15" s="753"/>
      <c r="F15" s="753"/>
      <c r="G15" s="755"/>
      <c r="H15" s="357"/>
    </row>
    <row r="16" spans="1:18">
      <c r="A16" s="314"/>
      <c r="B16" s="314"/>
      <c r="C16" s="314"/>
      <c r="D16" s="314"/>
      <c r="E16" s="314"/>
      <c r="F16" s="314"/>
      <c r="G16" s="314"/>
      <c r="H16" s="314"/>
    </row>
    <row r="17" spans="1:13" ht="52.5" customHeight="1">
      <c r="A17" s="326" t="s">
        <v>563</v>
      </c>
      <c r="B17" s="327"/>
      <c r="C17" s="327"/>
      <c r="D17" s="327"/>
      <c r="E17" s="327"/>
      <c r="F17" s="327"/>
      <c r="G17" s="327"/>
      <c r="H17" s="327"/>
    </row>
    <row r="18" spans="1:13" ht="52.5" customHeight="1">
      <c r="A18" s="326" t="s">
        <v>127</v>
      </c>
      <c r="B18" s="327"/>
      <c r="C18" s="327"/>
      <c r="D18" s="327"/>
      <c r="E18" s="327"/>
      <c r="F18" s="327"/>
      <c r="G18" s="327"/>
      <c r="H18" s="327"/>
    </row>
    <row r="19" spans="1:13" ht="17.25" customHeight="1">
      <c r="A19" s="327"/>
      <c r="B19" s="327"/>
      <c r="C19" s="327"/>
      <c r="D19" s="327"/>
      <c r="E19" s="327"/>
      <c r="F19" s="327"/>
      <c r="G19" s="327"/>
      <c r="H19" s="327"/>
    </row>
    <row r="20" spans="1:13" ht="17.25" customHeight="1">
      <c r="A20" s="750"/>
      <c r="B20" s="750"/>
      <c r="C20" s="750"/>
      <c r="D20" s="750"/>
      <c r="E20" s="750"/>
      <c r="F20" s="750"/>
      <c r="G20" s="750"/>
      <c r="H20" s="750"/>
    </row>
    <row r="21" spans="1:13" ht="17.25" customHeight="1">
      <c r="A21" s="750"/>
      <c r="B21" s="750"/>
      <c r="C21" s="750"/>
      <c r="D21" s="750"/>
      <c r="E21" s="750"/>
      <c r="F21" s="750"/>
      <c r="G21" s="750"/>
      <c r="H21" s="750"/>
    </row>
    <row r="22" spans="1:13" ht="17.25" customHeight="1">
      <c r="A22" s="750"/>
      <c r="B22" s="750"/>
      <c r="C22" s="750"/>
      <c r="D22" s="750"/>
      <c r="E22" s="750"/>
      <c r="F22" s="750"/>
      <c r="G22" s="750"/>
      <c r="H22" s="750"/>
    </row>
    <row r="23" spans="1:13" ht="17.25" customHeight="1">
      <c r="A23" s="750"/>
      <c r="B23" s="750"/>
      <c r="C23" s="750"/>
      <c r="D23" s="750"/>
      <c r="E23" s="750"/>
      <c r="F23" s="750"/>
      <c r="G23" s="750"/>
      <c r="H23" s="750"/>
    </row>
    <row r="24" spans="1:13" ht="17.25" customHeight="1">
      <c r="A24" s="750"/>
      <c r="B24" s="750"/>
      <c r="C24" s="750"/>
      <c r="D24" s="750"/>
      <c r="E24" s="750"/>
      <c r="F24" s="750"/>
      <c r="G24" s="750"/>
      <c r="H24" s="750"/>
    </row>
    <row r="25" spans="1:13">
      <c r="A25" s="750"/>
      <c r="B25" s="750"/>
      <c r="C25" s="750"/>
      <c r="D25" s="750"/>
      <c r="E25" s="750"/>
      <c r="F25" s="750"/>
      <c r="G25" s="750"/>
      <c r="H25" s="750"/>
    </row>
    <row r="26" spans="1:13">
      <c r="A26" s="750"/>
      <c r="B26" s="750"/>
      <c r="C26" s="750"/>
      <c r="D26" s="750"/>
      <c r="E26" s="750"/>
      <c r="F26" s="750"/>
      <c r="G26" s="750"/>
      <c r="H26" s="750"/>
      <c r="M26" s="346"/>
    </row>
    <row r="27" spans="1:13">
      <c r="A27" s="750"/>
      <c r="B27" s="750"/>
      <c r="C27" s="750"/>
      <c r="D27" s="750"/>
      <c r="E27" s="750"/>
      <c r="F27" s="750"/>
      <c r="G27" s="750"/>
      <c r="H27" s="750"/>
      <c r="M27" s="346"/>
    </row>
    <row r="29" spans="1:13">
      <c r="M29" s="694"/>
    </row>
    <row r="30" spans="1:13">
      <c r="M30" s="694"/>
    </row>
    <row r="48" spans="11:12">
      <c r="K48" s="358"/>
      <c r="L48" s="359"/>
    </row>
    <row r="49" spans="11:12">
      <c r="K49" s="359"/>
      <c r="L49" s="359"/>
    </row>
    <row r="50" spans="11:12">
      <c r="K50" s="359"/>
      <c r="L50" s="359"/>
    </row>
  </sheetData>
  <mergeCells count="17">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 ref="K48:L50"/>
  </mergeCells>
  <phoneticPr fontId="7"/>
  <hyperlinks>
    <hyperlink ref="J2:K2" location="索引!A1"/>
    <hyperlink ref="J12:K12" r:id="rId1" location="toc5"/>
    <hyperlink ref="J13:K13" r:id="rId2"/>
  </hyperlinks>
  <pageMargins left="0.7" right="0.7" top="0.75" bottom="0.75" header="0.3" footer="0.3"/>
  <pageSetup paperSize="9" scale="63" fitToWidth="1" fitToHeight="1" orientation="portrait" usePrinterDefaults="1"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sheetPr>
    <tabColor rgb="FFFFFF00"/>
  </sheetPr>
  <dimension ref="A1:N50"/>
  <sheetViews>
    <sheetView view="pageBreakPreview" zoomScaleNormal="90" zoomScaleSheetLayoutView="100" workbookViewId="0">
      <selection activeCell="F2" sqref="F2"/>
    </sheetView>
  </sheetViews>
  <sheetFormatPr defaultColWidth="9" defaultRowHeight="14.25"/>
  <cols>
    <col min="1" max="1" width="6.125" style="757" customWidth="1"/>
    <col min="2" max="2" width="30.25" style="758" customWidth="1"/>
    <col min="3" max="3" width="52.625" style="758" customWidth="1"/>
    <col min="4" max="4" width="21.5" style="758" customWidth="1"/>
    <col min="5" max="5" width="9" style="757"/>
    <col min="6" max="6" width="8.375" style="33" customWidth="1"/>
    <col min="7" max="7" width="17.75" style="33" customWidth="1"/>
    <col min="8" max="8" width="36.25" style="33" customWidth="1"/>
    <col min="9" max="9" width="9" style="314"/>
    <col min="10" max="16384" width="9" style="757"/>
  </cols>
  <sheetData>
    <row r="1" spans="1:14" ht="20.100000000000001" customHeight="1">
      <c r="A1" s="760" t="s">
        <v>711</v>
      </c>
      <c r="B1" s="760"/>
      <c r="C1" s="771"/>
      <c r="D1" s="789"/>
      <c r="E1" s="440"/>
      <c r="I1" s="440"/>
      <c r="J1" s="440"/>
      <c r="K1" s="440"/>
      <c r="L1" s="608"/>
      <c r="M1" s="608"/>
      <c r="N1" s="608"/>
    </row>
    <row r="2" spans="1:14" ht="20.100000000000001" customHeight="1">
      <c r="A2" s="761"/>
      <c r="B2" s="771"/>
      <c r="C2" s="780"/>
      <c r="D2" s="789" t="s">
        <v>832</v>
      </c>
      <c r="E2" s="440"/>
      <c r="F2" s="29" t="s">
        <v>2392</v>
      </c>
      <c r="G2" s="29"/>
      <c r="I2" s="440"/>
      <c r="J2" s="440"/>
      <c r="K2" s="440"/>
      <c r="L2" s="608"/>
      <c r="M2" s="608"/>
      <c r="N2" s="608"/>
    </row>
    <row r="3" spans="1:14" ht="20.100000000000001" customHeight="1">
      <c r="A3" s="761"/>
      <c r="B3" s="771"/>
      <c r="C3" s="780"/>
      <c r="D3" s="789"/>
      <c r="E3" s="440"/>
      <c r="I3" s="440"/>
      <c r="J3" s="440"/>
      <c r="K3" s="440"/>
      <c r="L3" s="608"/>
      <c r="M3" s="608"/>
      <c r="N3" s="608"/>
    </row>
    <row r="4" spans="1:14" ht="20.100000000000001" customHeight="1">
      <c r="A4" s="762" t="s">
        <v>1160</v>
      </c>
      <c r="B4" s="762"/>
      <c r="C4" s="762"/>
      <c r="D4" s="762"/>
      <c r="E4" s="439"/>
      <c r="I4" s="439"/>
      <c r="J4" s="439"/>
      <c r="K4" s="439"/>
      <c r="L4" s="609"/>
      <c r="M4" s="609"/>
      <c r="N4" s="609"/>
    </row>
    <row r="5" spans="1:14" ht="20.100000000000001" customHeight="1">
      <c r="A5" s="761"/>
      <c r="B5" s="771"/>
      <c r="C5" s="780"/>
      <c r="D5" s="771"/>
      <c r="E5" s="441"/>
      <c r="I5" s="441"/>
      <c r="J5" s="441"/>
      <c r="K5" s="441"/>
      <c r="L5" s="609"/>
      <c r="M5" s="609"/>
      <c r="N5" s="609"/>
    </row>
    <row r="6" spans="1:14" ht="32.25" customHeight="1">
      <c r="A6" s="763" t="s">
        <v>551</v>
      </c>
      <c r="B6" s="763"/>
      <c r="C6" s="781"/>
      <c r="D6" s="781"/>
      <c r="E6" s="441"/>
      <c r="I6" s="441"/>
      <c r="J6" s="441"/>
      <c r="K6" s="441"/>
      <c r="L6" s="608"/>
      <c r="M6" s="608"/>
      <c r="N6" s="608"/>
    </row>
    <row r="7" spans="1:14" ht="32.25" customHeight="1">
      <c r="A7" s="763" t="s">
        <v>418</v>
      </c>
      <c r="B7" s="763"/>
      <c r="C7" s="764"/>
      <c r="D7" s="778"/>
      <c r="E7" s="761"/>
      <c r="F7" s="441"/>
      <c r="G7" s="441"/>
      <c r="H7" s="441"/>
    </row>
    <row r="8" spans="1:14" ht="32.25" customHeight="1">
      <c r="A8" s="763" t="s">
        <v>1036</v>
      </c>
      <c r="B8" s="763"/>
      <c r="C8" s="782" t="s">
        <v>1162</v>
      </c>
      <c r="D8" s="782"/>
      <c r="E8" s="761"/>
    </row>
    <row r="9" spans="1:14" ht="10.5" customHeight="1">
      <c r="A9" s="761"/>
      <c r="B9" s="771"/>
      <c r="C9" s="771"/>
      <c r="D9" s="771"/>
      <c r="E9" s="761"/>
    </row>
    <row r="10" spans="1:14" s="759" customFormat="1" ht="22.5" customHeight="1">
      <c r="A10" s="764" t="s">
        <v>1164</v>
      </c>
      <c r="B10" s="772"/>
      <c r="C10" s="772"/>
      <c r="D10" s="778"/>
      <c r="E10" s="796"/>
      <c r="F10" s="33"/>
      <c r="G10" s="33"/>
      <c r="H10" s="33"/>
      <c r="I10" s="314"/>
    </row>
    <row r="11" spans="1:14" ht="32.25" customHeight="1">
      <c r="A11" s="765" t="s">
        <v>1068</v>
      </c>
      <c r="B11" s="773" t="s">
        <v>847</v>
      </c>
      <c r="C11" s="773"/>
      <c r="D11" s="790"/>
      <c r="E11" s="761"/>
    </row>
    <row r="12" spans="1:14" ht="32.25" customHeight="1">
      <c r="A12" s="765"/>
      <c r="B12" s="774" t="s">
        <v>1167</v>
      </c>
      <c r="C12" s="783"/>
      <c r="D12" s="791" t="s">
        <v>671</v>
      </c>
      <c r="E12" s="761"/>
      <c r="F12" s="28" t="s">
        <v>2409</v>
      </c>
      <c r="G12" s="3"/>
    </row>
    <row r="13" spans="1:14" ht="31.9" customHeight="1">
      <c r="A13" s="765"/>
      <c r="B13" s="774" t="s">
        <v>1169</v>
      </c>
      <c r="C13" s="783"/>
      <c r="D13" s="792" t="s">
        <v>671</v>
      </c>
      <c r="E13" s="761"/>
      <c r="F13" s="29" t="s">
        <v>2410</v>
      </c>
      <c r="G13" s="29"/>
    </row>
    <row r="14" spans="1:14" ht="32.25" customHeight="1">
      <c r="A14" s="766" t="s">
        <v>879</v>
      </c>
      <c r="B14" s="773" t="s">
        <v>785</v>
      </c>
      <c r="C14" s="773"/>
      <c r="D14" s="790"/>
      <c r="E14" s="761"/>
      <c r="F14" s="108"/>
      <c r="G14" s="5"/>
      <c r="H14" s="5"/>
    </row>
    <row r="15" spans="1:14" ht="31.15" customHeight="1">
      <c r="A15" s="767"/>
      <c r="B15" s="774" t="s">
        <v>1172</v>
      </c>
      <c r="C15" s="784"/>
      <c r="D15" s="793"/>
      <c r="E15" s="761"/>
    </row>
    <row r="16" spans="1:14" ht="32.25" customHeight="1">
      <c r="A16" s="766" t="s">
        <v>1025</v>
      </c>
      <c r="B16" s="773" t="s">
        <v>1174</v>
      </c>
      <c r="C16" s="773"/>
      <c r="D16" s="790"/>
      <c r="E16" s="761"/>
    </row>
    <row r="17" spans="1:9" ht="32.25" customHeight="1">
      <c r="A17" s="768"/>
      <c r="B17" s="774" t="s">
        <v>987</v>
      </c>
      <c r="C17" s="785"/>
      <c r="D17" s="791" t="s">
        <v>1177</v>
      </c>
      <c r="E17" s="761"/>
    </row>
    <row r="18" spans="1:9" ht="32.25" customHeight="1">
      <c r="A18" s="766" t="s">
        <v>1179</v>
      </c>
      <c r="B18" s="773" t="s">
        <v>1157</v>
      </c>
      <c r="C18" s="773"/>
      <c r="D18" s="790"/>
      <c r="E18" s="761"/>
    </row>
    <row r="19" spans="1:9" ht="32.25" customHeight="1">
      <c r="A19" s="768"/>
      <c r="B19" s="774" t="s">
        <v>501</v>
      </c>
      <c r="C19" s="786"/>
      <c r="D19" s="791" t="s">
        <v>91</v>
      </c>
      <c r="E19" s="761"/>
    </row>
    <row r="20" spans="1:9" ht="31.15" customHeight="1">
      <c r="A20" s="767"/>
      <c r="B20" s="774" t="s">
        <v>1180</v>
      </c>
      <c r="C20" s="787"/>
      <c r="D20" s="794"/>
      <c r="E20" s="761"/>
    </row>
    <row r="21" spans="1:9" ht="32.25" customHeight="1">
      <c r="A21" s="765" t="s">
        <v>152</v>
      </c>
      <c r="B21" s="775" t="s">
        <v>1133</v>
      </c>
      <c r="C21" s="775"/>
      <c r="D21" s="793"/>
      <c r="E21" s="761"/>
    </row>
    <row r="22" spans="1:9" ht="32.25" customHeight="1">
      <c r="A22" s="765"/>
      <c r="B22" s="774" t="s">
        <v>622</v>
      </c>
      <c r="C22" s="788"/>
      <c r="D22" s="788"/>
      <c r="E22" s="761"/>
    </row>
    <row r="23" spans="1:9" ht="32.25" customHeight="1">
      <c r="A23" s="769"/>
      <c r="B23" s="776" t="s">
        <v>67</v>
      </c>
      <c r="C23" s="788"/>
      <c r="D23" s="788"/>
      <c r="E23" s="761"/>
    </row>
    <row r="24" spans="1:9" ht="10.5" customHeight="1">
      <c r="A24" s="761"/>
      <c r="B24" s="777"/>
      <c r="C24" s="777"/>
      <c r="D24" s="795"/>
      <c r="E24" s="761"/>
    </row>
    <row r="25" spans="1:9" ht="46.5" customHeight="1">
      <c r="A25" s="764" t="s">
        <v>1181</v>
      </c>
      <c r="B25" s="778"/>
      <c r="C25" s="774" t="s">
        <v>819</v>
      </c>
      <c r="D25" s="774"/>
      <c r="E25" s="761"/>
    </row>
    <row r="26" spans="1:9" ht="4.5" customHeight="1">
      <c r="A26" s="761"/>
      <c r="B26" s="771"/>
      <c r="C26" s="771"/>
      <c r="D26" s="771"/>
      <c r="E26" s="761"/>
      <c r="I26" s="346"/>
    </row>
    <row r="27" spans="1:9" ht="66" customHeight="1">
      <c r="A27" s="770" t="s">
        <v>133</v>
      </c>
      <c r="B27" s="779" t="s">
        <v>1183</v>
      </c>
      <c r="C27" s="779"/>
      <c r="D27" s="779"/>
      <c r="E27" s="761"/>
      <c r="I27" s="346"/>
    </row>
    <row r="28" spans="1:9" ht="21" customHeight="1">
      <c r="A28" s="770" t="s">
        <v>1184</v>
      </c>
      <c r="B28" s="779" t="s">
        <v>1185</v>
      </c>
      <c r="C28" s="779"/>
      <c r="D28" s="779"/>
      <c r="E28" s="761"/>
    </row>
    <row r="29" spans="1:9" ht="48.75" customHeight="1">
      <c r="A29" s="770" t="s">
        <v>1187</v>
      </c>
      <c r="B29" s="779" t="s">
        <v>229</v>
      </c>
      <c r="C29" s="779"/>
      <c r="D29" s="779"/>
      <c r="E29" s="761"/>
      <c r="I29" s="694"/>
    </row>
    <row r="30" spans="1:9" ht="72.75" customHeight="1">
      <c r="A30" s="770" t="s">
        <v>1144</v>
      </c>
      <c r="B30" s="779" t="s">
        <v>952</v>
      </c>
      <c r="C30" s="779"/>
      <c r="D30" s="779"/>
      <c r="E30" s="761"/>
      <c r="I30" s="694"/>
    </row>
    <row r="48" spans="7:8">
      <c r="G48" s="358"/>
      <c r="H48" s="359"/>
    </row>
    <row r="49" spans="7:8">
      <c r="G49" s="359"/>
      <c r="H49" s="359"/>
    </row>
    <row r="50" spans="7:8">
      <c r="G50" s="359"/>
      <c r="H50" s="359"/>
    </row>
  </sheetData>
  <mergeCells count="30">
    <mergeCell ref="A1:B1"/>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 ref="G48:H50"/>
  </mergeCells>
  <phoneticPr fontId="7"/>
  <hyperlinks>
    <hyperlink ref="F2:G2" location="索引!A1"/>
    <hyperlink ref="F12:G12" r:id="rId1" location="toc5"/>
    <hyperlink ref="F13:G13" r:id="rId2"/>
  </hyperlinks>
  <pageMargins left="0.6" right="0.5" top="0.66" bottom="0.47" header="0.42" footer="0.27"/>
  <pageSetup paperSize="9" scale="75" fitToWidth="1" fitToHeight="1" orientation="portrait" usePrinterDefaults="1" r:id="rId3"/>
  <headerFooter alignWithMargins="0"/>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sheetPr>
    <tabColor rgb="FFFFFF00"/>
  </sheetPr>
  <dimension ref="A1:R50"/>
  <sheetViews>
    <sheetView view="pageBreakPreview" zoomScaleSheetLayoutView="100" workbookViewId="0">
      <selection activeCell="J2" sqref="J2"/>
    </sheetView>
  </sheetViews>
  <sheetFormatPr defaultRowHeight="18.75"/>
  <cols>
    <col min="1" max="1" width="0.75" customWidth="1"/>
    <col min="2" max="2" width="24.25" customWidth="1"/>
    <col min="3" max="3" width="4" customWidth="1"/>
    <col min="4" max="6" width="20.125" customWidth="1"/>
    <col min="7" max="7" width="3.125" customWidth="1"/>
    <col min="8" max="8" width="1.25" customWidth="1"/>
    <col min="9" max="9" width="2.5" customWidth="1"/>
    <col min="10" max="10" width="8.375" style="33" customWidth="1"/>
    <col min="11" max="11" width="17.75" style="33" customWidth="1"/>
    <col min="12" max="12" width="36.25" style="33"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18" ht="20.100000000000001" customHeight="1">
      <c r="A1" s="797"/>
      <c r="B1" s="593" t="s">
        <v>1189</v>
      </c>
      <c r="C1" s="593"/>
      <c r="D1" s="593"/>
      <c r="E1" s="593"/>
      <c r="F1" s="593"/>
      <c r="G1" s="593"/>
      <c r="I1" s="440"/>
      <c r="M1" s="440"/>
      <c r="N1" s="440"/>
      <c r="O1" s="440"/>
      <c r="P1" s="608"/>
      <c r="Q1" s="608"/>
      <c r="R1" s="608"/>
    </row>
    <row r="2" spans="1:18" ht="20.100000000000001" customHeight="1">
      <c r="A2" s="797"/>
      <c r="B2" s="593"/>
      <c r="C2" s="593"/>
      <c r="D2" s="593"/>
      <c r="E2" s="593"/>
      <c r="F2" s="345" t="s">
        <v>526</v>
      </c>
      <c r="G2" s="345"/>
      <c r="I2" s="440"/>
      <c r="J2" s="29" t="s">
        <v>2392</v>
      </c>
      <c r="K2" s="29"/>
      <c r="M2" s="440"/>
      <c r="N2" s="440"/>
      <c r="O2" s="440"/>
      <c r="P2" s="608"/>
      <c r="Q2" s="608"/>
      <c r="R2" s="608"/>
    </row>
    <row r="3" spans="1:18" ht="20.100000000000001" customHeight="1">
      <c r="A3" s="797"/>
      <c r="B3" s="593"/>
      <c r="C3" s="593"/>
      <c r="D3" s="593"/>
      <c r="E3" s="593"/>
      <c r="F3" s="345"/>
      <c r="G3" s="345"/>
      <c r="I3" s="440"/>
      <c r="M3" s="440"/>
      <c r="N3" s="440"/>
      <c r="O3" s="440"/>
      <c r="P3" s="608"/>
      <c r="Q3" s="608"/>
      <c r="R3" s="608"/>
    </row>
    <row r="4" spans="1:18" ht="20.100000000000001" customHeight="1">
      <c r="B4" s="362" t="s">
        <v>1190</v>
      </c>
      <c r="C4" s="798"/>
      <c r="D4" s="798"/>
      <c r="E4" s="798"/>
      <c r="F4" s="798"/>
      <c r="G4" s="798"/>
      <c r="I4" s="439"/>
      <c r="M4" s="439"/>
      <c r="N4" s="439"/>
      <c r="O4" s="439"/>
      <c r="P4" s="609"/>
      <c r="Q4" s="609"/>
      <c r="R4" s="609"/>
    </row>
    <row r="5" spans="1:18" ht="20.100000000000001" customHeight="1">
      <c r="A5" s="492"/>
      <c r="B5" s="367"/>
      <c r="C5" s="367"/>
      <c r="D5" s="367"/>
      <c r="E5" s="367"/>
      <c r="F5" s="367"/>
      <c r="G5" s="367"/>
      <c r="I5" s="441"/>
      <c r="M5" s="441"/>
      <c r="N5" s="441"/>
      <c r="O5" s="441"/>
      <c r="P5" s="609"/>
      <c r="Q5" s="609"/>
      <c r="R5" s="609"/>
    </row>
    <row r="6" spans="1:18" ht="36" customHeight="1">
      <c r="A6" s="492"/>
      <c r="B6" s="317" t="s">
        <v>551</v>
      </c>
      <c r="C6" s="330"/>
      <c r="D6" s="337"/>
      <c r="E6" s="337"/>
      <c r="F6" s="337"/>
      <c r="G6" s="351"/>
      <c r="I6" s="441"/>
      <c r="M6" s="441"/>
      <c r="N6" s="441"/>
      <c r="O6" s="441"/>
      <c r="P6" s="608"/>
      <c r="Q6" s="608"/>
      <c r="R6" s="608"/>
    </row>
    <row r="7" spans="1:18" ht="36" customHeight="1">
      <c r="A7" s="492"/>
      <c r="B7" s="319" t="s">
        <v>418</v>
      </c>
      <c r="C7" s="337"/>
      <c r="D7" s="337"/>
      <c r="E7" s="337"/>
      <c r="F7" s="337"/>
      <c r="G7" s="351"/>
      <c r="J7" s="441"/>
      <c r="K7" s="441"/>
      <c r="L7" s="441"/>
    </row>
    <row r="8" spans="1:18" ht="55.5" customHeight="1">
      <c r="B8" s="595" t="s">
        <v>1036</v>
      </c>
      <c r="C8" s="598" t="s">
        <v>894</v>
      </c>
      <c r="D8" s="598"/>
      <c r="E8" s="598"/>
      <c r="F8" s="598"/>
      <c r="G8" s="604"/>
      <c r="J8" s="28" t="s">
        <v>2409</v>
      </c>
      <c r="K8" s="3"/>
    </row>
    <row r="9" spans="1:18" ht="55.5" customHeight="1">
      <c r="B9" s="596" t="s">
        <v>1191</v>
      </c>
      <c r="C9" s="799" t="s">
        <v>1193</v>
      </c>
      <c r="D9" s="800"/>
      <c r="E9" s="800"/>
      <c r="F9" s="800"/>
      <c r="G9" s="802"/>
      <c r="J9" s="29" t="s">
        <v>2410</v>
      </c>
      <c r="K9" s="29"/>
    </row>
    <row r="10" spans="1:18" ht="117" customHeight="1">
      <c r="B10" s="596" t="s">
        <v>890</v>
      </c>
      <c r="C10" s="599" t="s">
        <v>413</v>
      </c>
      <c r="D10" s="801"/>
      <c r="E10" s="801"/>
      <c r="F10" s="801"/>
      <c r="G10" s="803"/>
    </row>
    <row r="11" spans="1:18">
      <c r="B11" s="593"/>
      <c r="C11" s="593"/>
      <c r="D11" s="593"/>
      <c r="E11" s="593"/>
      <c r="F11" s="593"/>
      <c r="G11" s="593"/>
    </row>
    <row r="12" spans="1:18" ht="34.5" customHeight="1">
      <c r="B12" s="346" t="s">
        <v>2430</v>
      </c>
      <c r="C12" s="346"/>
      <c r="D12" s="346"/>
      <c r="E12" s="346"/>
      <c r="F12" s="346"/>
      <c r="G12" s="346"/>
      <c r="H12" s="607"/>
      <c r="I12" s="607"/>
    </row>
    <row r="13" spans="1:18" ht="34.5" customHeight="1">
      <c r="B13" s="326" t="s">
        <v>2431</v>
      </c>
      <c r="C13" s="326"/>
      <c r="D13" s="326"/>
      <c r="E13" s="326"/>
      <c r="F13" s="326"/>
      <c r="G13" s="326"/>
      <c r="H13" s="607"/>
      <c r="I13" s="607"/>
    </row>
    <row r="14" spans="1:18">
      <c r="B14" s="327" t="s">
        <v>27</v>
      </c>
      <c r="C14" s="611"/>
      <c r="D14" s="611"/>
      <c r="E14" s="611"/>
      <c r="F14" s="611"/>
      <c r="G14" s="611"/>
      <c r="J14" s="108"/>
      <c r="K14" s="5"/>
      <c r="L14" s="5"/>
    </row>
    <row r="15" spans="1:18">
      <c r="B15" s="314"/>
      <c r="C15" s="593"/>
      <c r="D15" s="593"/>
      <c r="E15" s="593"/>
      <c r="F15" s="593"/>
      <c r="G15" s="593"/>
    </row>
    <row r="48" spans="11:12">
      <c r="K48" s="358"/>
      <c r="L48" s="359"/>
    </row>
    <row r="49" spans="11:12">
      <c r="K49" s="359"/>
      <c r="L49" s="359"/>
    </row>
    <row r="50" spans="11:12">
      <c r="K50" s="359"/>
      <c r="L50" s="359"/>
    </row>
  </sheetData>
  <mergeCells count="11">
    <mergeCell ref="F2:G2"/>
    <mergeCell ref="B4:G4"/>
    <mergeCell ref="C6:G6"/>
    <mergeCell ref="C7:G7"/>
    <mergeCell ref="C8:G8"/>
    <mergeCell ref="C9:G9"/>
    <mergeCell ref="C10:G10"/>
    <mergeCell ref="B12:G12"/>
    <mergeCell ref="B13:G13"/>
    <mergeCell ref="B14:G14"/>
    <mergeCell ref="K48:L50"/>
  </mergeCells>
  <phoneticPr fontId="7"/>
  <hyperlinks>
    <hyperlink ref="J2:K2" location="索引!A1"/>
    <hyperlink ref="J8:K8" r:id="rId1" location="toc5"/>
    <hyperlink ref="J9:K9" r:id="rId2"/>
  </hyperlinks>
  <pageMargins left="0.7" right="0.7" top="0.75" bottom="0.75" header="0.3" footer="0.3"/>
  <pageSetup paperSize="9" scale="85" fitToWidth="1" fitToHeight="1" orientation="portrait" usePrinterDefaults="1"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rgb="FFFFFF00"/>
  </sheetPr>
  <dimension ref="A1:AA50"/>
  <sheetViews>
    <sheetView view="pageBreakPreview" zoomScale="90" zoomScaleSheetLayoutView="90" workbookViewId="0">
      <selection activeCell="U2" sqref="U2"/>
    </sheetView>
  </sheetViews>
  <sheetFormatPr defaultRowHeight="13.5"/>
  <cols>
    <col min="1" max="1" width="4.75" style="312" customWidth="1"/>
    <col min="2" max="14" width="2.625" style="312" customWidth="1"/>
    <col min="15" max="16" width="26.625" style="312" customWidth="1"/>
    <col min="17" max="17" width="0.875" style="312" customWidth="1"/>
    <col min="18" max="18" width="2.625" style="312" customWidth="1"/>
    <col min="19" max="19" width="8.375" style="33" customWidth="1"/>
    <col min="20" max="20" width="17.75" style="33" customWidth="1"/>
    <col min="21" max="21" width="36.25" style="33" customWidth="1"/>
    <col min="22" max="45" width="2.625" style="312" customWidth="1"/>
    <col min="46" max="256" width="9" style="312" customWidth="1"/>
    <col min="257" max="257" width="1.125" style="312" customWidth="1"/>
    <col min="258" max="270" width="2.625" style="312" customWidth="1"/>
    <col min="271" max="272" width="26.625" style="312" customWidth="1"/>
    <col min="273" max="301" width="2.625" style="312" customWidth="1"/>
    <col min="302" max="512" width="9" style="312" customWidth="1"/>
    <col min="513" max="513" width="1.125" style="312" customWidth="1"/>
    <col min="514" max="526" width="2.625" style="312" customWidth="1"/>
    <col min="527" max="528" width="26.625" style="312" customWidth="1"/>
    <col min="529" max="557" width="2.625" style="312" customWidth="1"/>
    <col min="558" max="768" width="9" style="312" customWidth="1"/>
    <col min="769" max="769" width="1.125" style="312" customWidth="1"/>
    <col min="770" max="782" width="2.625" style="312" customWidth="1"/>
    <col min="783" max="784" width="26.625" style="312" customWidth="1"/>
    <col min="785" max="813" width="2.625" style="312" customWidth="1"/>
    <col min="814" max="1024" width="9" style="312" customWidth="1"/>
    <col min="1025" max="1025" width="1.125" style="312" customWidth="1"/>
    <col min="1026" max="1038" width="2.625" style="312" customWidth="1"/>
    <col min="1039" max="1040" width="26.625" style="312" customWidth="1"/>
    <col min="1041" max="1069" width="2.625" style="312" customWidth="1"/>
    <col min="1070" max="1280" width="9" style="312" customWidth="1"/>
    <col min="1281" max="1281" width="1.125" style="312" customWidth="1"/>
    <col min="1282" max="1294" width="2.625" style="312" customWidth="1"/>
    <col min="1295" max="1296" width="26.625" style="312" customWidth="1"/>
    <col min="1297" max="1325" width="2.625" style="312" customWidth="1"/>
    <col min="1326" max="1536" width="9" style="312" customWidth="1"/>
    <col min="1537" max="1537" width="1.125" style="312" customWidth="1"/>
    <col min="1538" max="1550" width="2.625" style="312" customWidth="1"/>
    <col min="1551" max="1552" width="26.625" style="312" customWidth="1"/>
    <col min="1553" max="1581" width="2.625" style="312" customWidth="1"/>
    <col min="1582" max="1792" width="9" style="312" customWidth="1"/>
    <col min="1793" max="1793" width="1.125" style="312" customWidth="1"/>
    <col min="1794" max="1806" width="2.625" style="312" customWidth="1"/>
    <col min="1807" max="1808" width="26.625" style="312" customWidth="1"/>
    <col min="1809" max="1837" width="2.625" style="312" customWidth="1"/>
    <col min="1838" max="2048" width="9" style="312" customWidth="1"/>
    <col min="2049" max="2049" width="1.125" style="312" customWidth="1"/>
    <col min="2050" max="2062" width="2.625" style="312" customWidth="1"/>
    <col min="2063" max="2064" width="26.625" style="312" customWidth="1"/>
    <col min="2065" max="2093" width="2.625" style="312" customWidth="1"/>
    <col min="2094" max="2304" width="9" style="312" customWidth="1"/>
    <col min="2305" max="2305" width="1.125" style="312" customWidth="1"/>
    <col min="2306" max="2318" width="2.625" style="312" customWidth="1"/>
    <col min="2319" max="2320" width="26.625" style="312" customWidth="1"/>
    <col min="2321" max="2349" width="2.625" style="312" customWidth="1"/>
    <col min="2350" max="2560" width="9" style="312" customWidth="1"/>
    <col min="2561" max="2561" width="1.125" style="312" customWidth="1"/>
    <col min="2562" max="2574" width="2.625" style="312" customWidth="1"/>
    <col min="2575" max="2576" width="26.625" style="312" customWidth="1"/>
    <col min="2577" max="2605" width="2.625" style="312" customWidth="1"/>
    <col min="2606" max="2816" width="9" style="312" customWidth="1"/>
    <col min="2817" max="2817" width="1.125" style="312" customWidth="1"/>
    <col min="2818" max="2830" width="2.625" style="312" customWidth="1"/>
    <col min="2831" max="2832" width="26.625" style="312" customWidth="1"/>
    <col min="2833" max="2861" width="2.625" style="312" customWidth="1"/>
    <col min="2862" max="3072" width="9" style="312" customWidth="1"/>
    <col min="3073" max="3073" width="1.125" style="312" customWidth="1"/>
    <col min="3074" max="3086" width="2.625" style="312" customWidth="1"/>
    <col min="3087" max="3088" width="26.625" style="312" customWidth="1"/>
    <col min="3089" max="3117" width="2.625" style="312" customWidth="1"/>
    <col min="3118" max="3328" width="9" style="312" customWidth="1"/>
    <col min="3329" max="3329" width="1.125" style="312" customWidth="1"/>
    <col min="3330" max="3342" width="2.625" style="312" customWidth="1"/>
    <col min="3343" max="3344" width="26.625" style="312" customWidth="1"/>
    <col min="3345" max="3373" width="2.625" style="312" customWidth="1"/>
    <col min="3374" max="3584" width="9" style="312" customWidth="1"/>
    <col min="3585" max="3585" width="1.125" style="312" customWidth="1"/>
    <col min="3586" max="3598" width="2.625" style="312" customWidth="1"/>
    <col min="3599" max="3600" width="26.625" style="312" customWidth="1"/>
    <col min="3601" max="3629" width="2.625" style="312" customWidth="1"/>
    <col min="3630" max="3840" width="9" style="312" customWidth="1"/>
    <col min="3841" max="3841" width="1.125" style="312" customWidth="1"/>
    <col min="3842" max="3854" width="2.625" style="312" customWidth="1"/>
    <col min="3855" max="3856" width="26.625" style="312" customWidth="1"/>
    <col min="3857" max="3885" width="2.625" style="312" customWidth="1"/>
    <col min="3886" max="4096" width="9" style="312" customWidth="1"/>
    <col min="4097" max="4097" width="1.125" style="312" customWidth="1"/>
    <col min="4098" max="4110" width="2.625" style="312" customWidth="1"/>
    <col min="4111" max="4112" width="26.625" style="312" customWidth="1"/>
    <col min="4113" max="4141" width="2.625" style="312" customWidth="1"/>
    <col min="4142" max="4352" width="9" style="312" customWidth="1"/>
    <col min="4353" max="4353" width="1.125" style="312" customWidth="1"/>
    <col min="4354" max="4366" width="2.625" style="312" customWidth="1"/>
    <col min="4367" max="4368" width="26.625" style="312" customWidth="1"/>
    <col min="4369" max="4397" width="2.625" style="312" customWidth="1"/>
    <col min="4398" max="4608" width="9" style="312" customWidth="1"/>
    <col min="4609" max="4609" width="1.125" style="312" customWidth="1"/>
    <col min="4610" max="4622" width="2.625" style="312" customWidth="1"/>
    <col min="4623" max="4624" width="26.625" style="312" customWidth="1"/>
    <col min="4625" max="4653" width="2.625" style="312" customWidth="1"/>
    <col min="4654" max="4864" width="9" style="312" customWidth="1"/>
    <col min="4865" max="4865" width="1.125" style="312" customWidth="1"/>
    <col min="4866" max="4878" width="2.625" style="312" customWidth="1"/>
    <col min="4879" max="4880" width="26.625" style="312" customWidth="1"/>
    <col min="4881" max="4909" width="2.625" style="312" customWidth="1"/>
    <col min="4910" max="5120" width="9" style="312" customWidth="1"/>
    <col min="5121" max="5121" width="1.125" style="312" customWidth="1"/>
    <col min="5122" max="5134" width="2.625" style="312" customWidth="1"/>
    <col min="5135" max="5136" width="26.625" style="312" customWidth="1"/>
    <col min="5137" max="5165" width="2.625" style="312" customWidth="1"/>
    <col min="5166" max="5376" width="9" style="312" customWidth="1"/>
    <col min="5377" max="5377" width="1.125" style="312" customWidth="1"/>
    <col min="5378" max="5390" width="2.625" style="312" customWidth="1"/>
    <col min="5391" max="5392" width="26.625" style="312" customWidth="1"/>
    <col min="5393" max="5421" width="2.625" style="312" customWidth="1"/>
    <col min="5422" max="5632" width="9" style="312" customWidth="1"/>
    <col min="5633" max="5633" width="1.125" style="312" customWidth="1"/>
    <col min="5634" max="5646" width="2.625" style="312" customWidth="1"/>
    <col min="5647" max="5648" width="26.625" style="312" customWidth="1"/>
    <col min="5649" max="5677" width="2.625" style="312" customWidth="1"/>
    <col min="5678" max="5888" width="9" style="312" customWidth="1"/>
    <col min="5889" max="5889" width="1.125" style="312" customWidth="1"/>
    <col min="5890" max="5902" width="2.625" style="312" customWidth="1"/>
    <col min="5903" max="5904" width="26.625" style="312" customWidth="1"/>
    <col min="5905" max="5933" width="2.625" style="312" customWidth="1"/>
    <col min="5934" max="6144" width="9" style="312" customWidth="1"/>
    <col min="6145" max="6145" width="1.125" style="312" customWidth="1"/>
    <col min="6146" max="6158" width="2.625" style="312" customWidth="1"/>
    <col min="6159" max="6160" width="26.625" style="312" customWidth="1"/>
    <col min="6161" max="6189" width="2.625" style="312" customWidth="1"/>
    <col min="6190" max="6400" width="9" style="312" customWidth="1"/>
    <col min="6401" max="6401" width="1.125" style="312" customWidth="1"/>
    <col min="6402" max="6414" width="2.625" style="312" customWidth="1"/>
    <col min="6415" max="6416" width="26.625" style="312" customWidth="1"/>
    <col min="6417" max="6445" width="2.625" style="312" customWidth="1"/>
    <col min="6446" max="6656" width="9" style="312" customWidth="1"/>
    <col min="6657" max="6657" width="1.125" style="312" customWidth="1"/>
    <col min="6658" max="6670" width="2.625" style="312" customWidth="1"/>
    <col min="6671" max="6672" width="26.625" style="312" customWidth="1"/>
    <col min="6673" max="6701" width="2.625" style="312" customWidth="1"/>
    <col min="6702" max="6912" width="9" style="312" customWidth="1"/>
    <col min="6913" max="6913" width="1.125" style="312" customWidth="1"/>
    <col min="6914" max="6926" width="2.625" style="312" customWidth="1"/>
    <col min="6927" max="6928" width="26.625" style="312" customWidth="1"/>
    <col min="6929" max="6957" width="2.625" style="312" customWidth="1"/>
    <col min="6958" max="7168" width="9" style="312" customWidth="1"/>
    <col min="7169" max="7169" width="1.125" style="312" customWidth="1"/>
    <col min="7170" max="7182" width="2.625" style="312" customWidth="1"/>
    <col min="7183" max="7184" width="26.625" style="312" customWidth="1"/>
    <col min="7185" max="7213" width="2.625" style="312" customWidth="1"/>
    <col min="7214" max="7424" width="9" style="312" customWidth="1"/>
    <col min="7425" max="7425" width="1.125" style="312" customWidth="1"/>
    <col min="7426" max="7438" width="2.625" style="312" customWidth="1"/>
    <col min="7439" max="7440" width="26.625" style="312" customWidth="1"/>
    <col min="7441" max="7469" width="2.625" style="312" customWidth="1"/>
    <col min="7470" max="7680" width="9" style="312" customWidth="1"/>
    <col min="7681" max="7681" width="1.125" style="312" customWidth="1"/>
    <col min="7682" max="7694" width="2.625" style="312" customWidth="1"/>
    <col min="7695" max="7696" width="26.625" style="312" customWidth="1"/>
    <col min="7697" max="7725" width="2.625" style="312" customWidth="1"/>
    <col min="7726" max="7936" width="9" style="312" customWidth="1"/>
    <col min="7937" max="7937" width="1.125" style="312" customWidth="1"/>
    <col min="7938" max="7950" width="2.625" style="312" customWidth="1"/>
    <col min="7951" max="7952" width="26.625" style="312" customWidth="1"/>
    <col min="7953" max="7981" width="2.625" style="312" customWidth="1"/>
    <col min="7982" max="8192" width="9" style="312" customWidth="1"/>
    <col min="8193" max="8193" width="1.125" style="312" customWidth="1"/>
    <col min="8194" max="8206" width="2.625" style="312" customWidth="1"/>
    <col min="8207" max="8208" width="26.625" style="312" customWidth="1"/>
    <col min="8209" max="8237" width="2.625" style="312" customWidth="1"/>
    <col min="8238" max="8448" width="9" style="312" customWidth="1"/>
    <col min="8449" max="8449" width="1.125" style="312" customWidth="1"/>
    <col min="8450" max="8462" width="2.625" style="312" customWidth="1"/>
    <col min="8463" max="8464" width="26.625" style="312" customWidth="1"/>
    <col min="8465" max="8493" width="2.625" style="312" customWidth="1"/>
    <col min="8494" max="8704" width="9" style="312" customWidth="1"/>
    <col min="8705" max="8705" width="1.125" style="312" customWidth="1"/>
    <col min="8706" max="8718" width="2.625" style="312" customWidth="1"/>
    <col min="8719" max="8720" width="26.625" style="312" customWidth="1"/>
    <col min="8721" max="8749" width="2.625" style="312" customWidth="1"/>
    <col min="8750" max="8960" width="9" style="312" customWidth="1"/>
    <col min="8961" max="8961" width="1.125" style="312" customWidth="1"/>
    <col min="8962" max="8974" width="2.625" style="312" customWidth="1"/>
    <col min="8975" max="8976" width="26.625" style="312" customWidth="1"/>
    <col min="8977" max="9005" width="2.625" style="312" customWidth="1"/>
    <col min="9006" max="9216" width="9" style="312" customWidth="1"/>
    <col min="9217" max="9217" width="1.125" style="312" customWidth="1"/>
    <col min="9218" max="9230" width="2.625" style="312" customWidth="1"/>
    <col min="9231" max="9232" width="26.625" style="312" customWidth="1"/>
    <col min="9233" max="9261" width="2.625" style="312" customWidth="1"/>
    <col min="9262" max="9472" width="9" style="312" customWidth="1"/>
    <col min="9473" max="9473" width="1.125" style="312" customWidth="1"/>
    <col min="9474" max="9486" width="2.625" style="312" customWidth="1"/>
    <col min="9487" max="9488" width="26.625" style="312" customWidth="1"/>
    <col min="9489" max="9517" width="2.625" style="312" customWidth="1"/>
    <col min="9518" max="9728" width="9" style="312" customWidth="1"/>
    <col min="9729" max="9729" width="1.125" style="312" customWidth="1"/>
    <col min="9730" max="9742" width="2.625" style="312" customWidth="1"/>
    <col min="9743" max="9744" width="26.625" style="312" customWidth="1"/>
    <col min="9745" max="9773" width="2.625" style="312" customWidth="1"/>
    <col min="9774" max="9984" width="9" style="312" customWidth="1"/>
    <col min="9985" max="9985" width="1.125" style="312" customWidth="1"/>
    <col min="9986" max="9998" width="2.625" style="312" customWidth="1"/>
    <col min="9999" max="10000" width="26.625" style="312" customWidth="1"/>
    <col min="10001" max="10029" width="2.625" style="312" customWidth="1"/>
    <col min="10030" max="10240" width="9" style="312" customWidth="1"/>
    <col min="10241" max="10241" width="1.125" style="312" customWidth="1"/>
    <col min="10242" max="10254" width="2.625" style="312" customWidth="1"/>
    <col min="10255" max="10256" width="26.625" style="312" customWidth="1"/>
    <col min="10257" max="10285" width="2.625" style="312" customWidth="1"/>
    <col min="10286" max="10496" width="9" style="312" customWidth="1"/>
    <col min="10497" max="10497" width="1.125" style="312" customWidth="1"/>
    <col min="10498" max="10510" width="2.625" style="312" customWidth="1"/>
    <col min="10511" max="10512" width="26.625" style="312" customWidth="1"/>
    <col min="10513" max="10541" width="2.625" style="312" customWidth="1"/>
    <col min="10542" max="10752" width="9" style="312" customWidth="1"/>
    <col min="10753" max="10753" width="1.125" style="312" customWidth="1"/>
    <col min="10754" max="10766" width="2.625" style="312" customWidth="1"/>
    <col min="10767" max="10768" width="26.625" style="312" customWidth="1"/>
    <col min="10769" max="10797" width="2.625" style="312" customWidth="1"/>
    <col min="10798" max="11008" width="9" style="312" customWidth="1"/>
    <col min="11009" max="11009" width="1.125" style="312" customWidth="1"/>
    <col min="11010" max="11022" width="2.625" style="312" customWidth="1"/>
    <col min="11023" max="11024" width="26.625" style="312" customWidth="1"/>
    <col min="11025" max="11053" width="2.625" style="312" customWidth="1"/>
    <col min="11054" max="11264" width="9" style="312" customWidth="1"/>
    <col min="11265" max="11265" width="1.125" style="312" customWidth="1"/>
    <col min="11266" max="11278" width="2.625" style="312" customWidth="1"/>
    <col min="11279" max="11280" width="26.625" style="312" customWidth="1"/>
    <col min="11281" max="11309" width="2.625" style="312" customWidth="1"/>
    <col min="11310" max="11520" width="9" style="312" customWidth="1"/>
    <col min="11521" max="11521" width="1.125" style="312" customWidth="1"/>
    <col min="11522" max="11534" width="2.625" style="312" customWidth="1"/>
    <col min="11535" max="11536" width="26.625" style="312" customWidth="1"/>
    <col min="11537" max="11565" width="2.625" style="312" customWidth="1"/>
    <col min="11566" max="11776" width="9" style="312" customWidth="1"/>
    <col min="11777" max="11777" width="1.125" style="312" customWidth="1"/>
    <col min="11778" max="11790" width="2.625" style="312" customWidth="1"/>
    <col min="11791" max="11792" width="26.625" style="312" customWidth="1"/>
    <col min="11793" max="11821" width="2.625" style="312" customWidth="1"/>
    <col min="11822" max="12032" width="9" style="312" customWidth="1"/>
    <col min="12033" max="12033" width="1.125" style="312" customWidth="1"/>
    <col min="12034" max="12046" width="2.625" style="312" customWidth="1"/>
    <col min="12047" max="12048" width="26.625" style="312" customWidth="1"/>
    <col min="12049" max="12077" width="2.625" style="312" customWidth="1"/>
    <col min="12078" max="12288" width="9" style="312" customWidth="1"/>
    <col min="12289" max="12289" width="1.125" style="312" customWidth="1"/>
    <col min="12290" max="12302" width="2.625" style="312" customWidth="1"/>
    <col min="12303" max="12304" width="26.625" style="312" customWidth="1"/>
    <col min="12305" max="12333" width="2.625" style="312" customWidth="1"/>
    <col min="12334" max="12544" width="9" style="312" customWidth="1"/>
    <col min="12545" max="12545" width="1.125" style="312" customWidth="1"/>
    <col min="12546" max="12558" width="2.625" style="312" customWidth="1"/>
    <col min="12559" max="12560" width="26.625" style="312" customWidth="1"/>
    <col min="12561" max="12589" width="2.625" style="312" customWidth="1"/>
    <col min="12590" max="12800" width="9" style="312" customWidth="1"/>
    <col min="12801" max="12801" width="1.125" style="312" customWidth="1"/>
    <col min="12802" max="12814" width="2.625" style="312" customWidth="1"/>
    <col min="12815" max="12816" width="26.625" style="312" customWidth="1"/>
    <col min="12817" max="12845" width="2.625" style="312" customWidth="1"/>
    <col min="12846" max="13056" width="9" style="312" customWidth="1"/>
    <col min="13057" max="13057" width="1.125" style="312" customWidth="1"/>
    <col min="13058" max="13070" width="2.625" style="312" customWidth="1"/>
    <col min="13071" max="13072" width="26.625" style="312" customWidth="1"/>
    <col min="13073" max="13101" width="2.625" style="312" customWidth="1"/>
    <col min="13102" max="13312" width="9" style="312" customWidth="1"/>
    <col min="13313" max="13313" width="1.125" style="312" customWidth="1"/>
    <col min="13314" max="13326" width="2.625" style="312" customWidth="1"/>
    <col min="13327" max="13328" width="26.625" style="312" customWidth="1"/>
    <col min="13329" max="13357" width="2.625" style="312" customWidth="1"/>
    <col min="13358" max="13568" width="9" style="312" customWidth="1"/>
    <col min="13569" max="13569" width="1.125" style="312" customWidth="1"/>
    <col min="13570" max="13582" width="2.625" style="312" customWidth="1"/>
    <col min="13583" max="13584" width="26.625" style="312" customWidth="1"/>
    <col min="13585" max="13613" width="2.625" style="312" customWidth="1"/>
    <col min="13614" max="13824" width="9" style="312" customWidth="1"/>
    <col min="13825" max="13825" width="1.125" style="312" customWidth="1"/>
    <col min="13826" max="13838" width="2.625" style="312" customWidth="1"/>
    <col min="13839" max="13840" width="26.625" style="312" customWidth="1"/>
    <col min="13841" max="13869" width="2.625" style="312" customWidth="1"/>
    <col min="13870" max="14080" width="9" style="312" customWidth="1"/>
    <col min="14081" max="14081" width="1.125" style="312" customWidth="1"/>
    <col min="14082" max="14094" width="2.625" style="312" customWidth="1"/>
    <col min="14095" max="14096" width="26.625" style="312" customWidth="1"/>
    <col min="14097" max="14125" width="2.625" style="312" customWidth="1"/>
    <col min="14126" max="14336" width="9" style="312" customWidth="1"/>
    <col min="14337" max="14337" width="1.125" style="312" customWidth="1"/>
    <col min="14338" max="14350" width="2.625" style="312" customWidth="1"/>
    <col min="14351" max="14352" width="26.625" style="312" customWidth="1"/>
    <col min="14353" max="14381" width="2.625" style="312" customWidth="1"/>
    <col min="14382" max="14592" width="9" style="312" customWidth="1"/>
    <col min="14593" max="14593" width="1.125" style="312" customWidth="1"/>
    <col min="14594" max="14606" width="2.625" style="312" customWidth="1"/>
    <col min="14607" max="14608" width="26.625" style="312" customWidth="1"/>
    <col min="14609" max="14637" width="2.625" style="312" customWidth="1"/>
    <col min="14638" max="14848" width="9" style="312" customWidth="1"/>
    <col min="14849" max="14849" width="1.125" style="312" customWidth="1"/>
    <col min="14850" max="14862" width="2.625" style="312" customWidth="1"/>
    <col min="14863" max="14864" width="26.625" style="312" customWidth="1"/>
    <col min="14865" max="14893" width="2.625" style="312" customWidth="1"/>
    <col min="14894" max="15104" width="9" style="312" customWidth="1"/>
    <col min="15105" max="15105" width="1.125" style="312" customWidth="1"/>
    <col min="15106" max="15118" width="2.625" style="312" customWidth="1"/>
    <col min="15119" max="15120" width="26.625" style="312" customWidth="1"/>
    <col min="15121" max="15149" width="2.625" style="312" customWidth="1"/>
    <col min="15150" max="15360" width="9" style="312" customWidth="1"/>
    <col min="15361" max="15361" width="1.125" style="312" customWidth="1"/>
    <col min="15362" max="15374" width="2.625" style="312" customWidth="1"/>
    <col min="15375" max="15376" width="26.625" style="312" customWidth="1"/>
    <col min="15377" max="15405" width="2.625" style="312" customWidth="1"/>
    <col min="15406" max="15616" width="9" style="312" customWidth="1"/>
    <col min="15617" max="15617" width="1.125" style="312" customWidth="1"/>
    <col min="15618" max="15630" width="2.625" style="312" customWidth="1"/>
    <col min="15631" max="15632" width="26.625" style="312" customWidth="1"/>
    <col min="15633" max="15661" width="2.625" style="312" customWidth="1"/>
    <col min="15662" max="15872" width="9" style="312" customWidth="1"/>
    <col min="15873" max="15873" width="1.125" style="312" customWidth="1"/>
    <col min="15874" max="15886" width="2.625" style="312" customWidth="1"/>
    <col min="15887" max="15888" width="26.625" style="312" customWidth="1"/>
    <col min="15889" max="15917" width="2.625" style="312" customWidth="1"/>
    <col min="15918" max="16128" width="9" style="312" customWidth="1"/>
    <col min="16129" max="16129" width="1.125" style="312" customWidth="1"/>
    <col min="16130" max="16142" width="2.625" style="312" customWidth="1"/>
    <col min="16143" max="16144" width="26.625" style="312" customWidth="1"/>
    <col min="16145" max="16173" width="2.625" style="312" customWidth="1"/>
    <col min="16174" max="16384" width="9" style="312" customWidth="1"/>
  </cols>
  <sheetData>
    <row r="1" spans="1:27" ht="20.100000000000001" customHeight="1">
      <c r="B1" s="493" t="s">
        <v>1197</v>
      </c>
      <c r="C1" s="493"/>
      <c r="D1" s="493"/>
      <c r="E1" s="493"/>
      <c r="F1" s="493"/>
      <c r="G1" s="493"/>
      <c r="H1" s="493"/>
      <c r="R1" s="440"/>
      <c r="V1" s="440"/>
      <c r="W1" s="440"/>
      <c r="X1" s="440"/>
      <c r="Y1" s="608"/>
      <c r="Z1" s="608"/>
      <c r="AA1" s="608"/>
    </row>
    <row r="2" spans="1:27" s="0" customFormat="1" ht="20.100000000000001" customHeight="1">
      <c r="A2" s="804"/>
      <c r="B2" s="806" t="s">
        <v>526</v>
      </c>
      <c r="C2" s="823"/>
      <c r="D2" s="823"/>
      <c r="E2" s="823"/>
      <c r="F2" s="823"/>
      <c r="G2" s="823"/>
      <c r="H2" s="823"/>
      <c r="I2" s="823"/>
      <c r="J2" s="823"/>
      <c r="K2" s="823"/>
      <c r="L2" s="823"/>
      <c r="M2" s="823"/>
      <c r="N2" s="823"/>
      <c r="O2" s="823"/>
      <c r="P2" s="823"/>
      <c r="R2" s="859"/>
      <c r="S2" s="861" t="s">
        <v>2392</v>
      </c>
      <c r="T2" s="861"/>
      <c r="U2" s="862"/>
      <c r="V2" s="859"/>
      <c r="W2" s="859"/>
      <c r="X2" s="859"/>
      <c r="Y2" s="865"/>
      <c r="Z2" s="865"/>
      <c r="AA2" s="865"/>
    </row>
    <row r="3" spans="1:27" s="0" customFormat="1" ht="20.100000000000001" customHeight="1">
      <c r="A3" s="804"/>
      <c r="B3" s="807"/>
      <c r="C3" s="807"/>
      <c r="D3" s="807"/>
      <c r="E3" s="807"/>
      <c r="F3" s="807"/>
      <c r="G3" s="807"/>
      <c r="H3" s="807"/>
      <c r="I3" s="807"/>
      <c r="J3" s="807"/>
      <c r="K3" s="807"/>
      <c r="L3" s="807"/>
      <c r="M3" s="807"/>
      <c r="N3" s="807"/>
      <c r="O3" s="807"/>
      <c r="P3" s="807"/>
      <c r="R3" s="859"/>
      <c r="S3" s="862"/>
      <c r="T3" s="862"/>
      <c r="U3" s="862"/>
      <c r="V3" s="859"/>
      <c r="W3" s="859"/>
      <c r="X3" s="859"/>
      <c r="Y3" s="865"/>
      <c r="Z3" s="865"/>
      <c r="AA3" s="865"/>
    </row>
    <row r="4" spans="1:27" s="208" customFormat="1" ht="20.100000000000001" customHeight="1">
      <c r="B4" s="808" t="s">
        <v>947</v>
      </c>
      <c r="C4" s="808"/>
      <c r="D4" s="808"/>
      <c r="E4" s="808"/>
      <c r="F4" s="808"/>
      <c r="G4" s="808"/>
      <c r="H4" s="808"/>
      <c r="I4" s="808"/>
      <c r="J4" s="808"/>
      <c r="K4" s="808"/>
      <c r="L4" s="808"/>
      <c r="M4" s="808"/>
      <c r="N4" s="808"/>
      <c r="O4" s="808"/>
      <c r="P4" s="808"/>
      <c r="R4" s="439"/>
      <c r="S4" s="33"/>
      <c r="T4" s="33"/>
      <c r="U4" s="33"/>
      <c r="V4" s="439"/>
      <c r="W4" s="439"/>
      <c r="X4" s="439"/>
      <c r="Y4" s="609"/>
      <c r="Z4" s="609"/>
      <c r="AA4" s="609"/>
    </row>
    <row r="5" spans="1:27" s="0" customFormat="1" ht="20.100000000000001" customHeight="1">
      <c r="A5" s="805"/>
      <c r="B5" s="809"/>
      <c r="C5" s="824"/>
      <c r="D5" s="824"/>
      <c r="E5" s="824"/>
      <c r="F5" s="824"/>
      <c r="G5" s="824"/>
      <c r="H5" s="824"/>
      <c r="I5" s="824"/>
      <c r="J5" s="824"/>
      <c r="K5" s="824"/>
      <c r="L5" s="824"/>
      <c r="M5" s="824"/>
      <c r="N5" s="824"/>
      <c r="O5" s="824"/>
      <c r="P5" s="824"/>
      <c r="R5" s="860"/>
      <c r="S5" s="862"/>
      <c r="T5" s="862"/>
      <c r="U5" s="862"/>
      <c r="V5" s="860"/>
      <c r="W5" s="860"/>
      <c r="X5" s="860"/>
      <c r="Y5" s="866"/>
      <c r="Z5" s="866"/>
      <c r="AA5" s="866"/>
    </row>
    <row r="6" spans="1:27" s="0" customFormat="1" ht="36" customHeight="1">
      <c r="A6" s="805"/>
      <c r="B6" s="810" t="s">
        <v>551</v>
      </c>
      <c r="C6" s="825"/>
      <c r="D6" s="825"/>
      <c r="E6" s="825"/>
      <c r="F6" s="825"/>
      <c r="G6" s="825"/>
      <c r="H6" s="825"/>
      <c r="I6" s="825"/>
      <c r="J6" s="825"/>
      <c r="K6" s="825"/>
      <c r="L6" s="825"/>
      <c r="M6" s="825"/>
      <c r="N6" s="833"/>
      <c r="O6" s="838"/>
      <c r="P6" s="847"/>
      <c r="R6" s="860"/>
      <c r="S6" s="862"/>
      <c r="T6" s="862"/>
      <c r="U6" s="862"/>
      <c r="V6" s="860"/>
      <c r="W6" s="860"/>
      <c r="X6" s="860"/>
      <c r="Y6" s="865"/>
      <c r="Z6" s="865"/>
      <c r="AA6" s="865"/>
    </row>
    <row r="7" spans="1:27" s="0" customFormat="1" ht="36" customHeight="1">
      <c r="A7" s="805"/>
      <c r="B7" s="811" t="s">
        <v>418</v>
      </c>
      <c r="C7" s="826"/>
      <c r="D7" s="826"/>
      <c r="E7" s="826"/>
      <c r="F7" s="826"/>
      <c r="G7" s="826"/>
      <c r="H7" s="826"/>
      <c r="I7" s="826"/>
      <c r="J7" s="826"/>
      <c r="K7" s="826"/>
      <c r="L7" s="826"/>
      <c r="M7" s="826"/>
      <c r="N7" s="834"/>
      <c r="O7" s="146"/>
      <c r="P7" s="848"/>
      <c r="S7" s="860"/>
      <c r="T7" s="860"/>
      <c r="U7" s="860"/>
    </row>
    <row r="8" spans="1:27" s="0" customFormat="1" ht="36" customHeight="1">
      <c r="B8" s="812" t="s">
        <v>1036</v>
      </c>
      <c r="C8" s="140"/>
      <c r="D8" s="140"/>
      <c r="E8" s="140"/>
      <c r="F8" s="140"/>
      <c r="G8" s="140"/>
      <c r="H8" s="140"/>
      <c r="I8" s="140"/>
      <c r="J8" s="140"/>
      <c r="K8" s="140"/>
      <c r="L8" s="140"/>
      <c r="M8" s="140"/>
      <c r="N8" s="195"/>
      <c r="O8" s="839" t="s">
        <v>1137</v>
      </c>
      <c r="P8" s="849"/>
      <c r="S8" s="863" t="s">
        <v>2409</v>
      </c>
      <c r="T8" s="864"/>
      <c r="U8" s="862"/>
    </row>
    <row r="9" spans="1:27" ht="36" customHeight="1">
      <c r="B9" s="813" t="s">
        <v>1073</v>
      </c>
      <c r="C9" s="827"/>
      <c r="D9" s="827"/>
      <c r="E9" s="827"/>
      <c r="F9" s="827"/>
      <c r="G9" s="827"/>
      <c r="H9" s="827"/>
      <c r="I9" s="827"/>
      <c r="J9" s="827"/>
      <c r="K9" s="827"/>
      <c r="L9" s="827"/>
      <c r="M9" s="827"/>
      <c r="N9" s="835"/>
      <c r="O9" s="840" t="s">
        <v>32</v>
      </c>
      <c r="P9" s="850"/>
      <c r="S9" s="29" t="s">
        <v>2410</v>
      </c>
      <c r="T9" s="29"/>
    </row>
    <row r="10" spans="1:27" ht="21" customHeight="1">
      <c r="B10" s="814" t="s">
        <v>789</v>
      </c>
      <c r="C10" s="39"/>
      <c r="D10" s="39"/>
      <c r="E10" s="39"/>
      <c r="F10" s="39"/>
      <c r="G10" s="39" t="s">
        <v>1074</v>
      </c>
      <c r="H10" s="39"/>
      <c r="I10" s="39"/>
      <c r="J10" s="39"/>
      <c r="K10" s="39"/>
      <c r="L10" s="39"/>
      <c r="M10" s="39"/>
      <c r="N10" s="39"/>
      <c r="O10" s="841" t="s">
        <v>276</v>
      </c>
      <c r="P10" s="851" t="s">
        <v>1200</v>
      </c>
    </row>
    <row r="11" spans="1:27" ht="21" customHeight="1">
      <c r="B11" s="814"/>
      <c r="C11" s="39"/>
      <c r="D11" s="39"/>
      <c r="E11" s="39"/>
      <c r="F11" s="39"/>
      <c r="G11" s="39"/>
      <c r="H11" s="39"/>
      <c r="I11" s="39"/>
      <c r="J11" s="39"/>
      <c r="K11" s="39"/>
      <c r="L11" s="39"/>
      <c r="M11" s="39"/>
      <c r="N11" s="39"/>
      <c r="O11" s="842"/>
      <c r="P11" s="851"/>
    </row>
    <row r="12" spans="1:27" ht="21" customHeight="1">
      <c r="B12" s="814"/>
      <c r="C12" s="39"/>
      <c r="D12" s="39"/>
      <c r="E12" s="39"/>
      <c r="F12" s="39"/>
      <c r="G12" s="39"/>
      <c r="H12" s="39"/>
      <c r="I12" s="39"/>
      <c r="J12" s="39"/>
      <c r="K12" s="39"/>
      <c r="L12" s="39"/>
      <c r="M12" s="39"/>
      <c r="N12" s="39"/>
      <c r="O12" s="843"/>
      <c r="P12" s="851"/>
    </row>
    <row r="13" spans="1:27" ht="21" customHeight="1">
      <c r="B13" s="815"/>
      <c r="C13" s="828"/>
      <c r="D13" s="828"/>
      <c r="E13" s="828"/>
      <c r="F13" s="828"/>
      <c r="G13" s="828"/>
      <c r="H13" s="828"/>
      <c r="I13" s="828"/>
      <c r="J13" s="828"/>
      <c r="K13" s="828"/>
      <c r="L13" s="828"/>
      <c r="M13" s="828"/>
      <c r="N13" s="828"/>
      <c r="O13" s="828"/>
      <c r="P13" s="852"/>
    </row>
    <row r="14" spans="1:27" ht="21" customHeight="1">
      <c r="B14" s="815"/>
      <c r="C14" s="828"/>
      <c r="D14" s="828"/>
      <c r="E14" s="828"/>
      <c r="F14" s="828"/>
      <c r="G14" s="828"/>
      <c r="H14" s="828"/>
      <c r="I14" s="828"/>
      <c r="J14" s="828"/>
      <c r="K14" s="828"/>
      <c r="L14" s="828"/>
      <c r="M14" s="828"/>
      <c r="N14" s="828"/>
      <c r="O14" s="828"/>
      <c r="P14" s="852"/>
      <c r="S14" s="108"/>
      <c r="T14" s="5"/>
      <c r="U14" s="5"/>
    </row>
    <row r="15" spans="1:27" ht="21" customHeight="1">
      <c r="B15" s="815"/>
      <c r="C15" s="828"/>
      <c r="D15" s="828"/>
      <c r="E15" s="828"/>
      <c r="F15" s="828"/>
      <c r="G15" s="828"/>
      <c r="H15" s="828"/>
      <c r="I15" s="828"/>
      <c r="J15" s="828"/>
      <c r="K15" s="828"/>
      <c r="L15" s="828"/>
      <c r="M15" s="828"/>
      <c r="N15" s="828"/>
      <c r="O15" s="828"/>
      <c r="P15" s="852"/>
    </row>
    <row r="16" spans="1:27" ht="21" customHeight="1">
      <c r="B16" s="815"/>
      <c r="C16" s="828"/>
      <c r="D16" s="828"/>
      <c r="E16" s="828"/>
      <c r="F16" s="828"/>
      <c r="G16" s="828"/>
      <c r="H16" s="828"/>
      <c r="I16" s="828"/>
      <c r="J16" s="828"/>
      <c r="K16" s="828"/>
      <c r="L16" s="828"/>
      <c r="M16" s="828"/>
      <c r="N16" s="828"/>
      <c r="O16" s="828"/>
      <c r="P16" s="853"/>
    </row>
    <row r="17" spans="2:16" ht="21" customHeight="1">
      <c r="B17" s="815"/>
      <c r="C17" s="828"/>
      <c r="D17" s="828"/>
      <c r="E17" s="828"/>
      <c r="F17" s="828"/>
      <c r="G17" s="828"/>
      <c r="H17" s="828"/>
      <c r="I17" s="828"/>
      <c r="J17" s="828"/>
      <c r="K17" s="828"/>
      <c r="L17" s="828"/>
      <c r="M17" s="828"/>
      <c r="N17" s="828"/>
      <c r="O17" s="828"/>
      <c r="P17" s="853"/>
    </row>
    <row r="18" spans="2:16" ht="21" customHeight="1">
      <c r="B18" s="815"/>
      <c r="C18" s="828"/>
      <c r="D18" s="828"/>
      <c r="E18" s="828"/>
      <c r="F18" s="828"/>
      <c r="G18" s="828"/>
      <c r="H18" s="828"/>
      <c r="I18" s="828"/>
      <c r="J18" s="828"/>
      <c r="K18" s="828"/>
      <c r="L18" s="828"/>
      <c r="M18" s="828"/>
      <c r="N18" s="828"/>
      <c r="O18" s="828"/>
      <c r="P18" s="853"/>
    </row>
    <row r="19" spans="2:16" ht="21" customHeight="1">
      <c r="B19" s="815"/>
      <c r="C19" s="828"/>
      <c r="D19" s="828"/>
      <c r="E19" s="828"/>
      <c r="F19" s="828"/>
      <c r="G19" s="828"/>
      <c r="H19" s="828"/>
      <c r="I19" s="828"/>
      <c r="J19" s="828"/>
      <c r="K19" s="828"/>
      <c r="L19" s="828"/>
      <c r="M19" s="828"/>
      <c r="N19" s="828"/>
      <c r="O19" s="828"/>
      <c r="P19" s="853"/>
    </row>
    <row r="20" spans="2:16" ht="21" customHeight="1">
      <c r="B20" s="815"/>
      <c r="C20" s="828"/>
      <c r="D20" s="828"/>
      <c r="E20" s="828"/>
      <c r="F20" s="828"/>
      <c r="G20" s="828"/>
      <c r="H20" s="828"/>
      <c r="I20" s="828"/>
      <c r="J20" s="828"/>
      <c r="K20" s="828"/>
      <c r="L20" s="828"/>
      <c r="M20" s="828"/>
      <c r="N20" s="828"/>
      <c r="O20" s="828"/>
      <c r="P20" s="853"/>
    </row>
    <row r="21" spans="2:16" ht="21" customHeight="1">
      <c r="B21" s="815"/>
      <c r="C21" s="828"/>
      <c r="D21" s="828"/>
      <c r="E21" s="828"/>
      <c r="F21" s="828"/>
      <c r="G21" s="828"/>
      <c r="H21" s="828"/>
      <c r="I21" s="828"/>
      <c r="J21" s="828"/>
      <c r="K21" s="828"/>
      <c r="L21" s="828"/>
      <c r="M21" s="828"/>
      <c r="N21" s="828"/>
      <c r="O21" s="828"/>
      <c r="P21" s="853"/>
    </row>
    <row r="22" spans="2:16" ht="21" customHeight="1">
      <c r="B22" s="816"/>
      <c r="C22" s="829"/>
      <c r="D22" s="829"/>
      <c r="E22" s="829"/>
      <c r="F22" s="829"/>
      <c r="G22" s="829"/>
      <c r="H22" s="829"/>
      <c r="I22" s="829"/>
      <c r="J22" s="829"/>
      <c r="K22" s="829"/>
      <c r="L22" s="829"/>
      <c r="M22" s="829"/>
      <c r="N22" s="829"/>
      <c r="O22" s="829"/>
      <c r="P22" s="854"/>
    </row>
    <row r="23" spans="2:16" ht="21" customHeight="1">
      <c r="B23" s="816"/>
      <c r="C23" s="829"/>
      <c r="D23" s="829"/>
      <c r="E23" s="829"/>
      <c r="F23" s="829"/>
      <c r="G23" s="829"/>
      <c r="H23" s="829"/>
      <c r="I23" s="829"/>
      <c r="J23" s="829"/>
      <c r="K23" s="829"/>
      <c r="L23" s="829"/>
      <c r="M23" s="829"/>
      <c r="N23" s="829"/>
      <c r="O23" s="829"/>
      <c r="P23" s="854"/>
    </row>
    <row r="24" spans="2:16" ht="21" customHeight="1">
      <c r="B24" s="817"/>
      <c r="C24" s="830"/>
      <c r="D24" s="830"/>
      <c r="E24" s="830"/>
      <c r="F24" s="830"/>
      <c r="G24" s="830"/>
      <c r="H24" s="830"/>
      <c r="I24" s="830"/>
      <c r="J24" s="830"/>
      <c r="K24" s="830"/>
      <c r="L24" s="830"/>
      <c r="M24" s="830"/>
      <c r="N24" s="830"/>
      <c r="O24" s="830"/>
      <c r="P24" s="855"/>
    </row>
    <row r="25" spans="2:16" ht="21" customHeight="1">
      <c r="B25" s="818"/>
      <c r="C25" s="818"/>
      <c r="D25" s="818"/>
      <c r="E25" s="818"/>
      <c r="F25" s="818"/>
      <c r="G25" s="818"/>
      <c r="H25" s="818"/>
      <c r="I25" s="818"/>
      <c r="J25" s="818"/>
      <c r="K25" s="818"/>
      <c r="L25" s="818"/>
      <c r="M25" s="818"/>
      <c r="N25" s="818"/>
      <c r="O25" s="818"/>
      <c r="P25" s="818"/>
    </row>
    <row r="26" spans="2:16" ht="21" customHeight="1">
      <c r="B26" s="819" t="s">
        <v>1204</v>
      </c>
      <c r="C26" s="831"/>
      <c r="D26" s="831"/>
      <c r="E26" s="831"/>
      <c r="F26" s="831"/>
      <c r="G26" s="831"/>
      <c r="H26" s="831"/>
      <c r="I26" s="831"/>
      <c r="J26" s="831"/>
      <c r="K26" s="831"/>
      <c r="L26" s="831"/>
      <c r="M26" s="831"/>
      <c r="N26" s="836"/>
      <c r="O26" s="844" t="s">
        <v>1209</v>
      </c>
      <c r="P26" s="856"/>
    </row>
    <row r="27" spans="2:16" ht="42.75" customHeight="1">
      <c r="B27" s="820"/>
      <c r="C27" s="63"/>
      <c r="D27" s="63"/>
      <c r="E27" s="63"/>
      <c r="F27" s="63"/>
      <c r="G27" s="63"/>
      <c r="H27" s="63"/>
      <c r="I27" s="63"/>
      <c r="J27" s="63"/>
      <c r="K27" s="63"/>
      <c r="L27" s="63"/>
      <c r="M27" s="63"/>
      <c r="N27" s="69"/>
      <c r="O27" s="54"/>
      <c r="P27" s="857" t="s">
        <v>1210</v>
      </c>
    </row>
    <row r="28" spans="2:16" ht="24.75" customHeight="1">
      <c r="B28" s="821"/>
      <c r="C28" s="832"/>
      <c r="D28" s="832"/>
      <c r="E28" s="832"/>
      <c r="F28" s="832"/>
      <c r="G28" s="832"/>
      <c r="H28" s="832"/>
      <c r="I28" s="832"/>
      <c r="J28" s="832"/>
      <c r="K28" s="832"/>
      <c r="L28" s="832"/>
      <c r="M28" s="832"/>
      <c r="N28" s="837"/>
      <c r="O28" s="845"/>
      <c r="P28" s="858"/>
    </row>
    <row r="29" spans="2:16" ht="13.5" customHeight="1">
      <c r="B29" s="818"/>
      <c r="C29" s="818"/>
      <c r="D29" s="818"/>
      <c r="E29" s="818"/>
      <c r="F29" s="818"/>
      <c r="G29" s="818"/>
      <c r="H29" s="818"/>
      <c r="I29" s="818"/>
      <c r="J29" s="818"/>
      <c r="K29" s="818"/>
      <c r="L29" s="818"/>
      <c r="M29" s="818"/>
      <c r="N29" s="818"/>
      <c r="O29" s="846"/>
      <c r="P29" s="846"/>
    </row>
    <row r="30" spans="2:16" ht="30" customHeight="1">
      <c r="B30" s="58" t="s">
        <v>148</v>
      </c>
      <c r="C30" s="58"/>
      <c r="D30" s="58"/>
      <c r="E30" s="58"/>
      <c r="F30" s="58"/>
      <c r="G30" s="58"/>
      <c r="H30" s="58"/>
      <c r="I30" s="58"/>
      <c r="J30" s="58"/>
      <c r="K30" s="58"/>
      <c r="L30" s="58"/>
      <c r="M30" s="58"/>
      <c r="N30" s="58"/>
      <c r="O30" s="58"/>
      <c r="P30" s="58"/>
    </row>
    <row r="31" spans="2:16" ht="20.25" customHeight="1">
      <c r="B31" s="58" t="s">
        <v>1213</v>
      </c>
      <c r="C31" s="58"/>
      <c r="D31" s="58"/>
      <c r="E31" s="58"/>
      <c r="F31" s="58"/>
      <c r="G31" s="58"/>
      <c r="H31" s="58"/>
      <c r="I31" s="58"/>
      <c r="J31" s="58"/>
      <c r="K31" s="58"/>
      <c r="L31" s="58"/>
      <c r="M31" s="58"/>
      <c r="N31" s="58"/>
      <c r="O31" s="58"/>
      <c r="P31" s="58"/>
    </row>
    <row r="32" spans="2:16" ht="13.5" customHeight="1">
      <c r="B32" s="58"/>
      <c r="C32" s="58"/>
      <c r="D32" s="58"/>
      <c r="E32" s="58"/>
      <c r="F32" s="58"/>
      <c r="G32" s="58"/>
      <c r="H32" s="58"/>
      <c r="I32" s="58"/>
      <c r="J32" s="58"/>
      <c r="K32" s="58"/>
      <c r="L32" s="58"/>
      <c r="M32" s="58"/>
      <c r="N32" s="58"/>
      <c r="O32" s="58"/>
      <c r="P32" s="58"/>
    </row>
    <row r="33" spans="2:21" ht="21" customHeight="1">
      <c r="B33" s="58" t="s">
        <v>1165</v>
      </c>
      <c r="C33" s="58"/>
      <c r="D33" s="58"/>
      <c r="E33" s="58"/>
      <c r="F33" s="58"/>
      <c r="G33" s="58"/>
      <c r="H33" s="58"/>
      <c r="I33" s="58"/>
      <c r="J33" s="58"/>
      <c r="K33" s="58"/>
      <c r="L33" s="58"/>
      <c r="M33" s="58"/>
      <c r="N33" s="58"/>
      <c r="O33" s="58"/>
      <c r="P33" s="58"/>
    </row>
    <row r="34" spans="2:21" ht="21" customHeight="1">
      <c r="B34" s="58"/>
      <c r="C34" s="58"/>
      <c r="D34" s="58"/>
      <c r="E34" s="58"/>
      <c r="F34" s="58"/>
      <c r="G34" s="58"/>
      <c r="H34" s="58"/>
      <c r="I34" s="58"/>
      <c r="J34" s="58"/>
      <c r="K34" s="58"/>
      <c r="L34" s="58"/>
      <c r="M34" s="58"/>
      <c r="N34" s="58"/>
      <c r="O34" s="58"/>
      <c r="P34" s="58"/>
    </row>
    <row r="35" spans="2:21" ht="21" customHeight="1">
      <c r="B35" s="58"/>
      <c r="C35" s="58"/>
      <c r="D35" s="58"/>
      <c r="E35" s="58"/>
      <c r="F35" s="58"/>
      <c r="G35" s="58"/>
      <c r="H35" s="58"/>
      <c r="I35" s="58"/>
      <c r="J35" s="58"/>
      <c r="K35" s="58"/>
      <c r="L35" s="58"/>
      <c r="M35" s="58"/>
      <c r="N35" s="58"/>
      <c r="O35" s="58"/>
      <c r="P35" s="58"/>
    </row>
    <row r="36" spans="2:21" ht="21" customHeight="1">
      <c r="B36" s="58"/>
      <c r="C36" s="58"/>
      <c r="D36" s="58"/>
      <c r="E36" s="58"/>
      <c r="F36" s="58"/>
      <c r="G36" s="58"/>
      <c r="H36" s="58"/>
      <c r="I36" s="58"/>
      <c r="J36" s="58"/>
      <c r="K36" s="58"/>
      <c r="L36" s="58"/>
      <c r="M36" s="58"/>
      <c r="N36" s="58"/>
      <c r="O36" s="58"/>
      <c r="P36" s="58"/>
    </row>
    <row r="37" spans="2:21" ht="45.75" customHeight="1">
      <c r="B37" s="58"/>
      <c r="C37" s="58"/>
      <c r="D37" s="58"/>
      <c r="E37" s="58"/>
      <c r="F37" s="58"/>
      <c r="G37" s="58"/>
      <c r="H37" s="58"/>
      <c r="I37" s="58"/>
      <c r="J37" s="58"/>
      <c r="K37" s="58"/>
      <c r="L37" s="58"/>
      <c r="M37" s="58"/>
      <c r="N37" s="58"/>
      <c r="O37" s="58"/>
      <c r="P37" s="58"/>
    </row>
    <row r="38" spans="2:21" ht="21" customHeight="1">
      <c r="B38" s="822" t="s">
        <v>837</v>
      </c>
      <c r="C38" s="822"/>
      <c r="D38" s="822"/>
      <c r="E38" s="822"/>
      <c r="F38" s="822"/>
      <c r="G38" s="822"/>
      <c r="H38" s="822"/>
      <c r="I38" s="822"/>
      <c r="J38" s="822"/>
      <c r="K38" s="822"/>
      <c r="L38" s="822"/>
      <c r="M38" s="822"/>
      <c r="N38" s="822"/>
      <c r="O38" s="822"/>
      <c r="P38" s="822"/>
    </row>
    <row r="39" spans="2:21" ht="21" customHeight="1">
      <c r="B39" s="822"/>
      <c r="C39" s="822"/>
      <c r="D39" s="822"/>
      <c r="E39" s="822"/>
      <c r="F39" s="822"/>
      <c r="G39" s="822"/>
      <c r="H39" s="822"/>
      <c r="I39" s="822"/>
      <c r="J39" s="822"/>
      <c r="K39" s="822"/>
      <c r="L39" s="822"/>
      <c r="M39" s="822"/>
      <c r="N39" s="822"/>
      <c r="O39" s="822"/>
      <c r="P39" s="822"/>
    </row>
    <row r="40" spans="2:21" ht="21" customHeight="1">
      <c r="B40" s="822"/>
      <c r="C40" s="822"/>
      <c r="D40" s="822"/>
      <c r="E40" s="822"/>
      <c r="F40" s="822"/>
      <c r="G40" s="822"/>
      <c r="H40" s="822"/>
      <c r="I40" s="822"/>
      <c r="J40" s="822"/>
      <c r="K40" s="822"/>
      <c r="L40" s="822"/>
      <c r="M40" s="822"/>
      <c r="N40" s="822"/>
      <c r="O40" s="822"/>
      <c r="P40" s="822"/>
    </row>
    <row r="41" spans="2:21" ht="21" customHeight="1">
      <c r="B41" s="822"/>
      <c r="C41" s="822"/>
      <c r="D41" s="822"/>
      <c r="E41" s="822"/>
      <c r="F41" s="822"/>
      <c r="G41" s="822"/>
      <c r="H41" s="822"/>
      <c r="I41" s="822"/>
      <c r="J41" s="822"/>
      <c r="K41" s="822"/>
      <c r="L41" s="822"/>
      <c r="M41" s="822"/>
      <c r="N41" s="822"/>
      <c r="O41" s="822"/>
      <c r="P41" s="822"/>
    </row>
    <row r="42" spans="2:21" ht="21" customHeight="1">
      <c r="B42" s="822"/>
      <c r="C42" s="822"/>
      <c r="D42" s="822"/>
      <c r="E42" s="822"/>
      <c r="F42" s="822"/>
      <c r="G42" s="822"/>
      <c r="H42" s="822"/>
      <c r="I42" s="822"/>
      <c r="J42" s="822"/>
      <c r="K42" s="822"/>
      <c r="L42" s="822"/>
      <c r="M42" s="822"/>
      <c r="N42" s="822"/>
      <c r="O42" s="822"/>
      <c r="P42" s="822"/>
    </row>
    <row r="43" spans="2:21" ht="16.5" customHeight="1">
      <c r="B43" s="822"/>
      <c r="C43" s="822"/>
      <c r="D43" s="822"/>
      <c r="E43" s="822"/>
      <c r="F43" s="822"/>
      <c r="G43" s="822"/>
      <c r="H43" s="822"/>
      <c r="I43" s="822"/>
      <c r="J43" s="822"/>
      <c r="K43" s="822"/>
      <c r="L43" s="822"/>
      <c r="M43" s="822"/>
      <c r="N43" s="822"/>
      <c r="O43" s="822"/>
      <c r="P43" s="822"/>
    </row>
    <row r="44" spans="2:21" ht="21" customHeight="1"/>
    <row r="45" spans="2:21" ht="21" customHeight="1"/>
    <row r="46" spans="2:21" ht="21" customHeight="1"/>
    <row r="47" spans="2:21" ht="21" customHeight="1"/>
    <row r="48" spans="2:21" ht="21" customHeight="1">
      <c r="T48" s="358"/>
      <c r="U48" s="359"/>
    </row>
    <row r="49" spans="20:21" ht="21" customHeight="1">
      <c r="T49" s="359"/>
      <c r="U49" s="359"/>
    </row>
    <row r="50" spans="20:21" ht="21" customHeight="1">
      <c r="T50" s="359"/>
      <c r="U50" s="359"/>
    </row>
    <row r="51" spans="20:21" ht="21" customHeight="1"/>
    <row r="52" spans="20:21" ht="21" customHeight="1"/>
    <row r="53" spans="20:21" ht="21" customHeight="1"/>
    <row r="54" spans="20:21" ht="21" customHeight="1"/>
    <row r="55" spans="20:21" ht="21" customHeight="1"/>
    <row r="56" spans="20:21" ht="21" customHeight="1"/>
    <row r="57" spans="20:21" ht="21" customHeight="1"/>
    <row r="58" spans="20:21" ht="21" customHeight="1"/>
    <row r="59" spans="20:21" ht="21" customHeight="1"/>
    <row r="60" spans="20:21" ht="21" customHeight="1"/>
    <row r="61" spans="20:21" ht="21" customHeight="1"/>
    <row r="62" spans="20:21" ht="21" customHeight="1"/>
    <row r="63" spans="20:21" ht="21" customHeight="1"/>
    <row r="64" spans="20:21"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7">
    <mergeCell ref="B1:H1"/>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 ref="T48:U50"/>
  </mergeCells>
  <phoneticPr fontId="7"/>
  <hyperlinks>
    <hyperlink ref="S2:T2" location="索引!A1"/>
    <hyperlink ref="S8:T8" r:id="rId1" location="toc5"/>
    <hyperlink ref="S9:T9" r:id="rId2"/>
  </hyperlinks>
  <pageMargins left="0.7" right="0.7" top="0.75" bottom="0.75" header="0.3" footer="0.3"/>
  <pageSetup paperSize="9" scale="84" fitToWidth="1" fitToHeight="1" orientation="portrait" usePrinterDefaults="1"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rgb="FFFFFF00"/>
  </sheetPr>
  <dimension ref="A1:R50"/>
  <sheetViews>
    <sheetView view="pageBreakPreview" zoomScaleSheetLayoutView="100" workbookViewId="0">
      <selection activeCell="K2" sqref="K2"/>
    </sheetView>
  </sheetViews>
  <sheetFormatPr defaultColWidth="8.125" defaultRowHeight="13.5"/>
  <cols>
    <col min="1" max="1" width="9.75" style="373" customWidth="1"/>
    <col min="2" max="2" width="12" style="373" customWidth="1"/>
    <col min="3" max="3" width="12.75" style="373" customWidth="1"/>
    <col min="4" max="4" width="3.5" style="373" bestFit="1" customWidth="1"/>
    <col min="5" max="5" width="28.875" style="373" customWidth="1"/>
    <col min="6" max="6" width="18.125" style="373" customWidth="1"/>
    <col min="7" max="7" width="4.625" style="373" customWidth="1"/>
    <col min="8" max="8" width="1" style="373" customWidth="1"/>
    <col min="9" max="9" width="8.125" style="373"/>
    <col min="10" max="10" width="8.375" style="33" customWidth="1"/>
    <col min="11" max="11" width="17.75" style="33" customWidth="1"/>
    <col min="12" max="12" width="36.25" style="33" customWidth="1"/>
    <col min="13" max="256" width="8.125" style="373"/>
    <col min="257" max="257" width="3.375" style="373" customWidth="1"/>
    <col min="258" max="258" width="12" style="373" customWidth="1"/>
    <col min="259" max="259" width="12.75" style="373" customWidth="1"/>
    <col min="260" max="260" width="3.5" style="373" bestFit="1" customWidth="1"/>
    <col min="261" max="261" width="28.875" style="373" customWidth="1"/>
    <col min="262" max="262" width="18.125" style="373" customWidth="1"/>
    <col min="263" max="263" width="4.625" style="373" customWidth="1"/>
    <col min="264" max="264" width="2.25" style="373" customWidth="1"/>
    <col min="265" max="512" width="8.125" style="373"/>
    <col min="513" max="513" width="3.375" style="373" customWidth="1"/>
    <col min="514" max="514" width="12" style="373" customWidth="1"/>
    <col min="515" max="515" width="12.75" style="373" customWidth="1"/>
    <col min="516" max="516" width="3.5" style="373" bestFit="1" customWidth="1"/>
    <col min="517" max="517" width="28.875" style="373" customWidth="1"/>
    <col min="518" max="518" width="18.125" style="373" customWidth="1"/>
    <col min="519" max="519" width="4.625" style="373" customWidth="1"/>
    <col min="520" max="520" width="2.25" style="373" customWidth="1"/>
    <col min="521" max="768" width="8.125" style="373"/>
    <col min="769" max="769" width="3.375" style="373" customWidth="1"/>
    <col min="770" max="770" width="12" style="373" customWidth="1"/>
    <col min="771" max="771" width="12.75" style="373" customWidth="1"/>
    <col min="772" max="772" width="3.5" style="373" bestFit="1" customWidth="1"/>
    <col min="773" max="773" width="28.875" style="373" customWidth="1"/>
    <col min="774" max="774" width="18.125" style="373" customWidth="1"/>
    <col min="775" max="775" width="4.625" style="373" customWidth="1"/>
    <col min="776" max="776" width="2.25" style="373" customWidth="1"/>
    <col min="777" max="1024" width="8.125" style="373"/>
    <col min="1025" max="1025" width="3.375" style="373" customWidth="1"/>
    <col min="1026" max="1026" width="12" style="373" customWidth="1"/>
    <col min="1027" max="1027" width="12.75" style="373" customWidth="1"/>
    <col min="1028" max="1028" width="3.5" style="373" bestFit="1" customWidth="1"/>
    <col min="1029" max="1029" width="28.875" style="373" customWidth="1"/>
    <col min="1030" max="1030" width="18.125" style="373" customWidth="1"/>
    <col min="1031" max="1031" width="4.625" style="373" customWidth="1"/>
    <col min="1032" max="1032" width="2.25" style="373" customWidth="1"/>
    <col min="1033" max="1280" width="8.125" style="373"/>
    <col min="1281" max="1281" width="3.375" style="373" customWidth="1"/>
    <col min="1282" max="1282" width="12" style="373" customWidth="1"/>
    <col min="1283" max="1283" width="12.75" style="373" customWidth="1"/>
    <col min="1284" max="1284" width="3.5" style="373" bestFit="1" customWidth="1"/>
    <col min="1285" max="1285" width="28.875" style="373" customWidth="1"/>
    <col min="1286" max="1286" width="18.125" style="373" customWidth="1"/>
    <col min="1287" max="1287" width="4.625" style="373" customWidth="1"/>
    <col min="1288" max="1288" width="2.25" style="373" customWidth="1"/>
    <col min="1289" max="1536" width="8.125" style="373"/>
    <col min="1537" max="1537" width="3.375" style="373" customWidth="1"/>
    <col min="1538" max="1538" width="12" style="373" customWidth="1"/>
    <col min="1539" max="1539" width="12.75" style="373" customWidth="1"/>
    <col min="1540" max="1540" width="3.5" style="373" bestFit="1" customWidth="1"/>
    <col min="1541" max="1541" width="28.875" style="373" customWidth="1"/>
    <col min="1542" max="1542" width="18.125" style="373" customWidth="1"/>
    <col min="1543" max="1543" width="4.625" style="373" customWidth="1"/>
    <col min="1544" max="1544" width="2.25" style="373" customWidth="1"/>
    <col min="1545" max="1792" width="8.125" style="373"/>
    <col min="1793" max="1793" width="3.375" style="373" customWidth="1"/>
    <col min="1794" max="1794" width="12" style="373" customWidth="1"/>
    <col min="1795" max="1795" width="12.75" style="373" customWidth="1"/>
    <col min="1796" max="1796" width="3.5" style="373" bestFit="1" customWidth="1"/>
    <col min="1797" max="1797" width="28.875" style="373" customWidth="1"/>
    <col min="1798" max="1798" width="18.125" style="373" customWidth="1"/>
    <col min="1799" max="1799" width="4.625" style="373" customWidth="1"/>
    <col min="1800" max="1800" width="2.25" style="373" customWidth="1"/>
    <col min="1801" max="2048" width="8.125" style="373"/>
    <col min="2049" max="2049" width="3.375" style="373" customWidth="1"/>
    <col min="2050" max="2050" width="12" style="373" customWidth="1"/>
    <col min="2051" max="2051" width="12.75" style="373" customWidth="1"/>
    <col min="2052" max="2052" width="3.5" style="373" bestFit="1" customWidth="1"/>
    <col min="2053" max="2053" width="28.875" style="373" customWidth="1"/>
    <col min="2054" max="2054" width="18.125" style="373" customWidth="1"/>
    <col min="2055" max="2055" width="4.625" style="373" customWidth="1"/>
    <col min="2056" max="2056" width="2.25" style="373" customWidth="1"/>
    <col min="2057" max="2304" width="8.125" style="373"/>
    <col min="2305" max="2305" width="3.375" style="373" customWidth="1"/>
    <col min="2306" max="2306" width="12" style="373" customWidth="1"/>
    <col min="2307" max="2307" width="12.75" style="373" customWidth="1"/>
    <col min="2308" max="2308" width="3.5" style="373" bestFit="1" customWidth="1"/>
    <col min="2309" max="2309" width="28.875" style="373" customWidth="1"/>
    <col min="2310" max="2310" width="18.125" style="373" customWidth="1"/>
    <col min="2311" max="2311" width="4.625" style="373" customWidth="1"/>
    <col min="2312" max="2312" width="2.25" style="373" customWidth="1"/>
    <col min="2313" max="2560" width="8.125" style="373"/>
    <col min="2561" max="2561" width="3.375" style="373" customWidth="1"/>
    <col min="2562" max="2562" width="12" style="373" customWidth="1"/>
    <col min="2563" max="2563" width="12.75" style="373" customWidth="1"/>
    <col min="2564" max="2564" width="3.5" style="373" bestFit="1" customWidth="1"/>
    <col min="2565" max="2565" width="28.875" style="373" customWidth="1"/>
    <col min="2566" max="2566" width="18.125" style="373" customWidth="1"/>
    <col min="2567" max="2567" width="4.625" style="373" customWidth="1"/>
    <col min="2568" max="2568" width="2.25" style="373" customWidth="1"/>
    <col min="2569" max="2816" width="8.125" style="373"/>
    <col min="2817" max="2817" width="3.375" style="373" customWidth="1"/>
    <col min="2818" max="2818" width="12" style="373" customWidth="1"/>
    <col min="2819" max="2819" width="12.75" style="373" customWidth="1"/>
    <col min="2820" max="2820" width="3.5" style="373" bestFit="1" customWidth="1"/>
    <col min="2821" max="2821" width="28.875" style="373" customWidth="1"/>
    <col min="2822" max="2822" width="18.125" style="373" customWidth="1"/>
    <col min="2823" max="2823" width="4.625" style="373" customWidth="1"/>
    <col min="2824" max="2824" width="2.25" style="373" customWidth="1"/>
    <col min="2825" max="3072" width="8.125" style="373"/>
    <col min="3073" max="3073" width="3.375" style="373" customWidth="1"/>
    <col min="3074" max="3074" width="12" style="373" customWidth="1"/>
    <col min="3075" max="3075" width="12.75" style="373" customWidth="1"/>
    <col min="3076" max="3076" width="3.5" style="373" bestFit="1" customWidth="1"/>
    <col min="3077" max="3077" width="28.875" style="373" customWidth="1"/>
    <col min="3078" max="3078" width="18.125" style="373" customWidth="1"/>
    <col min="3079" max="3079" width="4.625" style="373" customWidth="1"/>
    <col min="3080" max="3080" width="2.25" style="373" customWidth="1"/>
    <col min="3081" max="3328" width="8.125" style="373"/>
    <col min="3329" max="3329" width="3.375" style="373" customWidth="1"/>
    <col min="3330" max="3330" width="12" style="373" customWidth="1"/>
    <col min="3331" max="3331" width="12.75" style="373" customWidth="1"/>
    <col min="3332" max="3332" width="3.5" style="373" bestFit="1" customWidth="1"/>
    <col min="3333" max="3333" width="28.875" style="373" customWidth="1"/>
    <col min="3334" max="3334" width="18.125" style="373" customWidth="1"/>
    <col min="3335" max="3335" width="4.625" style="373" customWidth="1"/>
    <col min="3336" max="3336" width="2.25" style="373" customWidth="1"/>
    <col min="3337" max="3584" width="8.125" style="373"/>
    <col min="3585" max="3585" width="3.375" style="373" customWidth="1"/>
    <col min="3586" max="3586" width="12" style="373" customWidth="1"/>
    <col min="3587" max="3587" width="12.75" style="373" customWidth="1"/>
    <col min="3588" max="3588" width="3.5" style="373" bestFit="1" customWidth="1"/>
    <col min="3589" max="3589" width="28.875" style="373" customWidth="1"/>
    <col min="3590" max="3590" width="18.125" style="373" customWidth="1"/>
    <col min="3591" max="3591" width="4.625" style="373" customWidth="1"/>
    <col min="3592" max="3592" width="2.25" style="373" customWidth="1"/>
    <col min="3593" max="3840" width="8.125" style="373"/>
    <col min="3841" max="3841" width="3.375" style="373" customWidth="1"/>
    <col min="3842" max="3842" width="12" style="373" customWidth="1"/>
    <col min="3843" max="3843" width="12.75" style="373" customWidth="1"/>
    <col min="3844" max="3844" width="3.5" style="373" bestFit="1" customWidth="1"/>
    <col min="3845" max="3845" width="28.875" style="373" customWidth="1"/>
    <col min="3846" max="3846" width="18.125" style="373" customWidth="1"/>
    <col min="3847" max="3847" width="4.625" style="373" customWidth="1"/>
    <col min="3848" max="3848" width="2.25" style="373" customWidth="1"/>
    <col min="3849" max="4096" width="8.125" style="373"/>
    <col min="4097" max="4097" width="3.375" style="373" customWidth="1"/>
    <col min="4098" max="4098" width="12" style="373" customWidth="1"/>
    <col min="4099" max="4099" width="12.75" style="373" customWidth="1"/>
    <col min="4100" max="4100" width="3.5" style="373" bestFit="1" customWidth="1"/>
    <col min="4101" max="4101" width="28.875" style="373" customWidth="1"/>
    <col min="4102" max="4102" width="18.125" style="373" customWidth="1"/>
    <col min="4103" max="4103" width="4.625" style="373" customWidth="1"/>
    <col min="4104" max="4104" width="2.25" style="373" customWidth="1"/>
    <col min="4105" max="4352" width="8.125" style="373"/>
    <col min="4353" max="4353" width="3.375" style="373" customWidth="1"/>
    <col min="4354" max="4354" width="12" style="373" customWidth="1"/>
    <col min="4355" max="4355" width="12.75" style="373" customWidth="1"/>
    <col min="4356" max="4356" width="3.5" style="373" bestFit="1" customWidth="1"/>
    <col min="4357" max="4357" width="28.875" style="373" customWidth="1"/>
    <col min="4358" max="4358" width="18.125" style="373" customWidth="1"/>
    <col min="4359" max="4359" width="4.625" style="373" customWidth="1"/>
    <col min="4360" max="4360" width="2.25" style="373" customWidth="1"/>
    <col min="4361" max="4608" width="8.125" style="373"/>
    <col min="4609" max="4609" width="3.375" style="373" customWidth="1"/>
    <col min="4610" max="4610" width="12" style="373" customWidth="1"/>
    <col min="4611" max="4611" width="12.75" style="373" customWidth="1"/>
    <col min="4612" max="4612" width="3.5" style="373" bestFit="1" customWidth="1"/>
    <col min="4613" max="4613" width="28.875" style="373" customWidth="1"/>
    <col min="4614" max="4614" width="18.125" style="373" customWidth="1"/>
    <col min="4615" max="4615" width="4.625" style="373" customWidth="1"/>
    <col min="4616" max="4616" width="2.25" style="373" customWidth="1"/>
    <col min="4617" max="4864" width="8.125" style="373"/>
    <col min="4865" max="4865" width="3.375" style="373" customWidth="1"/>
    <col min="4866" max="4866" width="12" style="373" customWidth="1"/>
    <col min="4867" max="4867" width="12.75" style="373" customWidth="1"/>
    <col min="4868" max="4868" width="3.5" style="373" bestFit="1" customWidth="1"/>
    <col min="4869" max="4869" width="28.875" style="373" customWidth="1"/>
    <col min="4870" max="4870" width="18.125" style="373" customWidth="1"/>
    <col min="4871" max="4871" width="4.625" style="373" customWidth="1"/>
    <col min="4872" max="4872" width="2.25" style="373" customWidth="1"/>
    <col min="4873" max="5120" width="8.125" style="373"/>
    <col min="5121" max="5121" width="3.375" style="373" customWidth="1"/>
    <col min="5122" max="5122" width="12" style="373" customWidth="1"/>
    <col min="5123" max="5123" width="12.75" style="373" customWidth="1"/>
    <col min="5124" max="5124" width="3.5" style="373" bestFit="1" customWidth="1"/>
    <col min="5125" max="5125" width="28.875" style="373" customWidth="1"/>
    <col min="5126" max="5126" width="18.125" style="373" customWidth="1"/>
    <col min="5127" max="5127" width="4.625" style="373" customWidth="1"/>
    <col min="5128" max="5128" width="2.25" style="373" customWidth="1"/>
    <col min="5129" max="5376" width="8.125" style="373"/>
    <col min="5377" max="5377" width="3.375" style="373" customWidth="1"/>
    <col min="5378" max="5378" width="12" style="373" customWidth="1"/>
    <col min="5379" max="5379" width="12.75" style="373" customWidth="1"/>
    <col min="5380" max="5380" width="3.5" style="373" bestFit="1" customWidth="1"/>
    <col min="5381" max="5381" width="28.875" style="373" customWidth="1"/>
    <col min="5382" max="5382" width="18.125" style="373" customWidth="1"/>
    <col min="5383" max="5383" width="4.625" style="373" customWidth="1"/>
    <col min="5384" max="5384" width="2.25" style="373" customWidth="1"/>
    <col min="5385" max="5632" width="8.125" style="373"/>
    <col min="5633" max="5633" width="3.375" style="373" customWidth="1"/>
    <col min="5634" max="5634" width="12" style="373" customWidth="1"/>
    <col min="5635" max="5635" width="12.75" style="373" customWidth="1"/>
    <col min="5636" max="5636" width="3.5" style="373" bestFit="1" customWidth="1"/>
    <col min="5637" max="5637" width="28.875" style="373" customWidth="1"/>
    <col min="5638" max="5638" width="18.125" style="373" customWidth="1"/>
    <col min="5639" max="5639" width="4.625" style="373" customWidth="1"/>
    <col min="5640" max="5640" width="2.25" style="373" customWidth="1"/>
    <col min="5641" max="5888" width="8.125" style="373"/>
    <col min="5889" max="5889" width="3.375" style="373" customWidth="1"/>
    <col min="5890" max="5890" width="12" style="373" customWidth="1"/>
    <col min="5891" max="5891" width="12.75" style="373" customWidth="1"/>
    <col min="5892" max="5892" width="3.5" style="373" bestFit="1" customWidth="1"/>
    <col min="5893" max="5893" width="28.875" style="373" customWidth="1"/>
    <col min="5894" max="5894" width="18.125" style="373" customWidth="1"/>
    <col min="5895" max="5895" width="4.625" style="373" customWidth="1"/>
    <col min="5896" max="5896" width="2.25" style="373" customWidth="1"/>
    <col min="5897" max="6144" width="8.125" style="373"/>
    <col min="6145" max="6145" width="3.375" style="373" customWidth="1"/>
    <col min="6146" max="6146" width="12" style="373" customWidth="1"/>
    <col min="6147" max="6147" width="12.75" style="373" customWidth="1"/>
    <col min="6148" max="6148" width="3.5" style="373" bestFit="1" customWidth="1"/>
    <col min="6149" max="6149" width="28.875" style="373" customWidth="1"/>
    <col min="6150" max="6150" width="18.125" style="373" customWidth="1"/>
    <col min="6151" max="6151" width="4.625" style="373" customWidth="1"/>
    <col min="6152" max="6152" width="2.25" style="373" customWidth="1"/>
    <col min="6153" max="6400" width="8.125" style="373"/>
    <col min="6401" max="6401" width="3.375" style="373" customWidth="1"/>
    <col min="6402" max="6402" width="12" style="373" customWidth="1"/>
    <col min="6403" max="6403" width="12.75" style="373" customWidth="1"/>
    <col min="6404" max="6404" width="3.5" style="373" bestFit="1" customWidth="1"/>
    <col min="6405" max="6405" width="28.875" style="373" customWidth="1"/>
    <col min="6406" max="6406" width="18.125" style="373" customWidth="1"/>
    <col min="6407" max="6407" width="4.625" style="373" customWidth="1"/>
    <col min="6408" max="6408" width="2.25" style="373" customWidth="1"/>
    <col min="6409" max="6656" width="8.125" style="373"/>
    <col min="6657" max="6657" width="3.375" style="373" customWidth="1"/>
    <col min="6658" max="6658" width="12" style="373" customWidth="1"/>
    <col min="6659" max="6659" width="12.75" style="373" customWidth="1"/>
    <col min="6660" max="6660" width="3.5" style="373" bestFit="1" customWidth="1"/>
    <col min="6661" max="6661" width="28.875" style="373" customWidth="1"/>
    <col min="6662" max="6662" width="18.125" style="373" customWidth="1"/>
    <col min="6663" max="6663" width="4.625" style="373" customWidth="1"/>
    <col min="6664" max="6664" width="2.25" style="373" customWidth="1"/>
    <col min="6665" max="6912" width="8.125" style="373"/>
    <col min="6913" max="6913" width="3.375" style="373" customWidth="1"/>
    <col min="6914" max="6914" width="12" style="373" customWidth="1"/>
    <col min="6915" max="6915" width="12.75" style="373" customWidth="1"/>
    <col min="6916" max="6916" width="3.5" style="373" bestFit="1" customWidth="1"/>
    <col min="6917" max="6917" width="28.875" style="373" customWidth="1"/>
    <col min="6918" max="6918" width="18.125" style="373" customWidth="1"/>
    <col min="6919" max="6919" width="4.625" style="373" customWidth="1"/>
    <col min="6920" max="6920" width="2.25" style="373" customWidth="1"/>
    <col min="6921" max="7168" width="8.125" style="373"/>
    <col min="7169" max="7169" width="3.375" style="373" customWidth="1"/>
    <col min="7170" max="7170" width="12" style="373" customWidth="1"/>
    <col min="7171" max="7171" width="12.75" style="373" customWidth="1"/>
    <col min="7172" max="7172" width="3.5" style="373" bestFit="1" customWidth="1"/>
    <col min="7173" max="7173" width="28.875" style="373" customWidth="1"/>
    <col min="7174" max="7174" width="18.125" style="373" customWidth="1"/>
    <col min="7175" max="7175" width="4.625" style="373" customWidth="1"/>
    <col min="7176" max="7176" width="2.25" style="373" customWidth="1"/>
    <col min="7177" max="7424" width="8.125" style="373"/>
    <col min="7425" max="7425" width="3.375" style="373" customWidth="1"/>
    <col min="7426" max="7426" width="12" style="373" customWidth="1"/>
    <col min="7427" max="7427" width="12.75" style="373" customWidth="1"/>
    <col min="7428" max="7428" width="3.5" style="373" bestFit="1" customWidth="1"/>
    <col min="7429" max="7429" width="28.875" style="373" customWidth="1"/>
    <col min="7430" max="7430" width="18.125" style="373" customWidth="1"/>
    <col min="7431" max="7431" width="4.625" style="373" customWidth="1"/>
    <col min="7432" max="7432" width="2.25" style="373" customWidth="1"/>
    <col min="7433" max="7680" width="8.125" style="373"/>
    <col min="7681" max="7681" width="3.375" style="373" customWidth="1"/>
    <col min="7682" max="7682" width="12" style="373" customWidth="1"/>
    <col min="7683" max="7683" width="12.75" style="373" customWidth="1"/>
    <col min="7684" max="7684" width="3.5" style="373" bestFit="1" customWidth="1"/>
    <col min="7685" max="7685" width="28.875" style="373" customWidth="1"/>
    <col min="7686" max="7686" width="18.125" style="373" customWidth="1"/>
    <col min="7687" max="7687" width="4.625" style="373" customWidth="1"/>
    <col min="7688" max="7688" width="2.25" style="373" customWidth="1"/>
    <col min="7689" max="7936" width="8.125" style="373"/>
    <col min="7937" max="7937" width="3.375" style="373" customWidth="1"/>
    <col min="7938" max="7938" width="12" style="373" customWidth="1"/>
    <col min="7939" max="7939" width="12.75" style="373" customWidth="1"/>
    <col min="7940" max="7940" width="3.5" style="373" bestFit="1" customWidth="1"/>
    <col min="7941" max="7941" width="28.875" style="373" customWidth="1"/>
    <col min="7942" max="7942" width="18.125" style="373" customWidth="1"/>
    <col min="7943" max="7943" width="4.625" style="373" customWidth="1"/>
    <col min="7944" max="7944" width="2.25" style="373" customWidth="1"/>
    <col min="7945" max="8192" width="8.125" style="373"/>
    <col min="8193" max="8193" width="3.375" style="373" customWidth="1"/>
    <col min="8194" max="8194" width="12" style="373" customWidth="1"/>
    <col min="8195" max="8195" width="12.75" style="373" customWidth="1"/>
    <col min="8196" max="8196" width="3.5" style="373" bestFit="1" customWidth="1"/>
    <col min="8197" max="8197" width="28.875" style="373" customWidth="1"/>
    <col min="8198" max="8198" width="18.125" style="373" customWidth="1"/>
    <col min="8199" max="8199" width="4.625" style="373" customWidth="1"/>
    <col min="8200" max="8200" width="2.25" style="373" customWidth="1"/>
    <col min="8201" max="8448" width="8.125" style="373"/>
    <col min="8449" max="8449" width="3.375" style="373" customWidth="1"/>
    <col min="8450" max="8450" width="12" style="373" customWidth="1"/>
    <col min="8451" max="8451" width="12.75" style="373" customWidth="1"/>
    <col min="8452" max="8452" width="3.5" style="373" bestFit="1" customWidth="1"/>
    <col min="8453" max="8453" width="28.875" style="373" customWidth="1"/>
    <col min="8454" max="8454" width="18.125" style="373" customWidth="1"/>
    <col min="8455" max="8455" width="4.625" style="373" customWidth="1"/>
    <col min="8456" max="8456" width="2.25" style="373" customWidth="1"/>
    <col min="8457" max="8704" width="8.125" style="373"/>
    <col min="8705" max="8705" width="3.375" style="373" customWidth="1"/>
    <col min="8706" max="8706" width="12" style="373" customWidth="1"/>
    <col min="8707" max="8707" width="12.75" style="373" customWidth="1"/>
    <col min="8708" max="8708" width="3.5" style="373" bestFit="1" customWidth="1"/>
    <col min="8709" max="8709" width="28.875" style="373" customWidth="1"/>
    <col min="8710" max="8710" width="18.125" style="373" customWidth="1"/>
    <col min="8711" max="8711" width="4.625" style="373" customWidth="1"/>
    <col min="8712" max="8712" width="2.25" style="373" customWidth="1"/>
    <col min="8713" max="8960" width="8.125" style="373"/>
    <col min="8961" max="8961" width="3.375" style="373" customWidth="1"/>
    <col min="8962" max="8962" width="12" style="373" customWidth="1"/>
    <col min="8963" max="8963" width="12.75" style="373" customWidth="1"/>
    <col min="8964" max="8964" width="3.5" style="373" bestFit="1" customWidth="1"/>
    <col min="8965" max="8965" width="28.875" style="373" customWidth="1"/>
    <col min="8966" max="8966" width="18.125" style="373" customWidth="1"/>
    <col min="8967" max="8967" width="4.625" style="373" customWidth="1"/>
    <col min="8968" max="8968" width="2.25" style="373" customWidth="1"/>
    <col min="8969" max="9216" width="8.125" style="373"/>
    <col min="9217" max="9217" width="3.375" style="373" customWidth="1"/>
    <col min="9218" max="9218" width="12" style="373" customWidth="1"/>
    <col min="9219" max="9219" width="12.75" style="373" customWidth="1"/>
    <col min="9220" max="9220" width="3.5" style="373" bestFit="1" customWidth="1"/>
    <col min="9221" max="9221" width="28.875" style="373" customWidth="1"/>
    <col min="9222" max="9222" width="18.125" style="373" customWidth="1"/>
    <col min="9223" max="9223" width="4.625" style="373" customWidth="1"/>
    <col min="9224" max="9224" width="2.25" style="373" customWidth="1"/>
    <col min="9225" max="9472" width="8.125" style="373"/>
    <col min="9473" max="9473" width="3.375" style="373" customWidth="1"/>
    <col min="9474" max="9474" width="12" style="373" customWidth="1"/>
    <col min="9475" max="9475" width="12.75" style="373" customWidth="1"/>
    <col min="9476" max="9476" width="3.5" style="373" bestFit="1" customWidth="1"/>
    <col min="9477" max="9477" width="28.875" style="373" customWidth="1"/>
    <col min="9478" max="9478" width="18.125" style="373" customWidth="1"/>
    <col min="9479" max="9479" width="4.625" style="373" customWidth="1"/>
    <col min="9480" max="9480" width="2.25" style="373" customWidth="1"/>
    <col min="9481" max="9728" width="8.125" style="373"/>
    <col min="9729" max="9729" width="3.375" style="373" customWidth="1"/>
    <col min="9730" max="9730" width="12" style="373" customWidth="1"/>
    <col min="9731" max="9731" width="12.75" style="373" customWidth="1"/>
    <col min="9732" max="9732" width="3.5" style="373" bestFit="1" customWidth="1"/>
    <col min="9733" max="9733" width="28.875" style="373" customWidth="1"/>
    <col min="9734" max="9734" width="18.125" style="373" customWidth="1"/>
    <col min="9735" max="9735" width="4.625" style="373" customWidth="1"/>
    <col min="9736" max="9736" width="2.25" style="373" customWidth="1"/>
    <col min="9737" max="9984" width="8.125" style="373"/>
    <col min="9985" max="9985" width="3.375" style="373" customWidth="1"/>
    <col min="9986" max="9986" width="12" style="373" customWidth="1"/>
    <col min="9987" max="9987" width="12.75" style="373" customWidth="1"/>
    <col min="9988" max="9988" width="3.5" style="373" bestFit="1" customWidth="1"/>
    <col min="9989" max="9989" width="28.875" style="373" customWidth="1"/>
    <col min="9990" max="9990" width="18.125" style="373" customWidth="1"/>
    <col min="9991" max="9991" width="4.625" style="373" customWidth="1"/>
    <col min="9992" max="9992" width="2.25" style="373" customWidth="1"/>
    <col min="9993" max="10240" width="8.125" style="373"/>
    <col min="10241" max="10241" width="3.375" style="373" customWidth="1"/>
    <col min="10242" max="10242" width="12" style="373" customWidth="1"/>
    <col min="10243" max="10243" width="12.75" style="373" customWidth="1"/>
    <col min="10244" max="10244" width="3.5" style="373" bestFit="1" customWidth="1"/>
    <col min="10245" max="10245" width="28.875" style="373" customWidth="1"/>
    <col min="10246" max="10246" width="18.125" style="373" customWidth="1"/>
    <col min="10247" max="10247" width="4.625" style="373" customWidth="1"/>
    <col min="10248" max="10248" width="2.25" style="373" customWidth="1"/>
    <col min="10249" max="10496" width="8.125" style="373"/>
    <col min="10497" max="10497" width="3.375" style="373" customWidth="1"/>
    <col min="10498" max="10498" width="12" style="373" customWidth="1"/>
    <col min="10499" max="10499" width="12.75" style="373" customWidth="1"/>
    <col min="10500" max="10500" width="3.5" style="373" bestFit="1" customWidth="1"/>
    <col min="10501" max="10501" width="28.875" style="373" customWidth="1"/>
    <col min="10502" max="10502" width="18.125" style="373" customWidth="1"/>
    <col min="10503" max="10503" width="4.625" style="373" customWidth="1"/>
    <col min="10504" max="10504" width="2.25" style="373" customWidth="1"/>
    <col min="10505" max="10752" width="8.125" style="373"/>
    <col min="10753" max="10753" width="3.375" style="373" customWidth="1"/>
    <col min="10754" max="10754" width="12" style="373" customWidth="1"/>
    <col min="10755" max="10755" width="12.75" style="373" customWidth="1"/>
    <col min="10756" max="10756" width="3.5" style="373" bestFit="1" customWidth="1"/>
    <col min="10757" max="10757" width="28.875" style="373" customWidth="1"/>
    <col min="10758" max="10758" width="18.125" style="373" customWidth="1"/>
    <col min="10759" max="10759" width="4.625" style="373" customWidth="1"/>
    <col min="10760" max="10760" width="2.25" style="373" customWidth="1"/>
    <col min="10761" max="11008" width="8.125" style="373"/>
    <col min="11009" max="11009" width="3.375" style="373" customWidth="1"/>
    <col min="11010" max="11010" width="12" style="373" customWidth="1"/>
    <col min="11011" max="11011" width="12.75" style="373" customWidth="1"/>
    <col min="11012" max="11012" width="3.5" style="373" bestFit="1" customWidth="1"/>
    <col min="11013" max="11013" width="28.875" style="373" customWidth="1"/>
    <col min="11014" max="11014" width="18.125" style="373" customWidth="1"/>
    <col min="11015" max="11015" width="4.625" style="373" customWidth="1"/>
    <col min="11016" max="11016" width="2.25" style="373" customWidth="1"/>
    <col min="11017" max="11264" width="8.125" style="373"/>
    <col min="11265" max="11265" width="3.375" style="373" customWidth="1"/>
    <col min="11266" max="11266" width="12" style="373" customWidth="1"/>
    <col min="11267" max="11267" width="12.75" style="373" customWidth="1"/>
    <col min="11268" max="11268" width="3.5" style="373" bestFit="1" customWidth="1"/>
    <col min="11269" max="11269" width="28.875" style="373" customWidth="1"/>
    <col min="11270" max="11270" width="18.125" style="373" customWidth="1"/>
    <col min="11271" max="11271" width="4.625" style="373" customWidth="1"/>
    <col min="11272" max="11272" width="2.25" style="373" customWidth="1"/>
    <col min="11273" max="11520" width="8.125" style="373"/>
    <col min="11521" max="11521" width="3.375" style="373" customWidth="1"/>
    <col min="11522" max="11522" width="12" style="373" customWidth="1"/>
    <col min="11523" max="11523" width="12.75" style="373" customWidth="1"/>
    <col min="11524" max="11524" width="3.5" style="373" bestFit="1" customWidth="1"/>
    <col min="11525" max="11525" width="28.875" style="373" customWidth="1"/>
    <col min="11526" max="11526" width="18.125" style="373" customWidth="1"/>
    <col min="11527" max="11527" width="4.625" style="373" customWidth="1"/>
    <col min="11528" max="11528" width="2.25" style="373" customWidth="1"/>
    <col min="11529" max="11776" width="8.125" style="373"/>
    <col min="11777" max="11777" width="3.375" style="373" customWidth="1"/>
    <col min="11778" max="11778" width="12" style="373" customWidth="1"/>
    <col min="11779" max="11779" width="12.75" style="373" customWidth="1"/>
    <col min="11780" max="11780" width="3.5" style="373" bestFit="1" customWidth="1"/>
    <col min="11781" max="11781" width="28.875" style="373" customWidth="1"/>
    <col min="11782" max="11782" width="18.125" style="373" customWidth="1"/>
    <col min="11783" max="11783" width="4.625" style="373" customWidth="1"/>
    <col min="11784" max="11784" width="2.25" style="373" customWidth="1"/>
    <col min="11785" max="12032" width="8.125" style="373"/>
    <col min="12033" max="12033" width="3.375" style="373" customWidth="1"/>
    <col min="12034" max="12034" width="12" style="373" customWidth="1"/>
    <col min="12035" max="12035" width="12.75" style="373" customWidth="1"/>
    <col min="12036" max="12036" width="3.5" style="373" bestFit="1" customWidth="1"/>
    <col min="12037" max="12037" width="28.875" style="373" customWidth="1"/>
    <col min="12038" max="12038" width="18.125" style="373" customWidth="1"/>
    <col min="12039" max="12039" width="4.625" style="373" customWidth="1"/>
    <col min="12040" max="12040" width="2.25" style="373" customWidth="1"/>
    <col min="12041" max="12288" width="8.125" style="373"/>
    <col min="12289" max="12289" width="3.375" style="373" customWidth="1"/>
    <col min="12290" max="12290" width="12" style="373" customWidth="1"/>
    <col min="12291" max="12291" width="12.75" style="373" customWidth="1"/>
    <col min="12292" max="12292" width="3.5" style="373" bestFit="1" customWidth="1"/>
    <col min="12293" max="12293" width="28.875" style="373" customWidth="1"/>
    <col min="12294" max="12294" width="18.125" style="373" customWidth="1"/>
    <col min="12295" max="12295" width="4.625" style="373" customWidth="1"/>
    <col min="12296" max="12296" width="2.25" style="373" customWidth="1"/>
    <col min="12297" max="12544" width="8.125" style="373"/>
    <col min="12545" max="12545" width="3.375" style="373" customWidth="1"/>
    <col min="12546" max="12546" width="12" style="373" customWidth="1"/>
    <col min="12547" max="12547" width="12.75" style="373" customWidth="1"/>
    <col min="12548" max="12548" width="3.5" style="373" bestFit="1" customWidth="1"/>
    <col min="12549" max="12549" width="28.875" style="373" customWidth="1"/>
    <col min="12550" max="12550" width="18.125" style="373" customWidth="1"/>
    <col min="12551" max="12551" width="4.625" style="373" customWidth="1"/>
    <col min="12552" max="12552" width="2.25" style="373" customWidth="1"/>
    <col min="12553" max="12800" width="8.125" style="373"/>
    <col min="12801" max="12801" width="3.375" style="373" customWidth="1"/>
    <col min="12802" max="12802" width="12" style="373" customWidth="1"/>
    <col min="12803" max="12803" width="12.75" style="373" customWidth="1"/>
    <col min="12804" max="12804" width="3.5" style="373" bestFit="1" customWidth="1"/>
    <col min="12805" max="12805" width="28.875" style="373" customWidth="1"/>
    <col min="12806" max="12806" width="18.125" style="373" customWidth="1"/>
    <col min="12807" max="12807" width="4.625" style="373" customWidth="1"/>
    <col min="12808" max="12808" width="2.25" style="373" customWidth="1"/>
    <col min="12809" max="13056" width="8.125" style="373"/>
    <col min="13057" max="13057" width="3.375" style="373" customWidth="1"/>
    <col min="13058" max="13058" width="12" style="373" customWidth="1"/>
    <col min="13059" max="13059" width="12.75" style="373" customWidth="1"/>
    <col min="13060" max="13060" width="3.5" style="373" bestFit="1" customWidth="1"/>
    <col min="13061" max="13061" width="28.875" style="373" customWidth="1"/>
    <col min="13062" max="13062" width="18.125" style="373" customWidth="1"/>
    <col min="13063" max="13063" width="4.625" style="373" customWidth="1"/>
    <col min="13064" max="13064" width="2.25" style="373" customWidth="1"/>
    <col min="13065" max="13312" width="8.125" style="373"/>
    <col min="13313" max="13313" width="3.375" style="373" customWidth="1"/>
    <col min="13314" max="13314" width="12" style="373" customWidth="1"/>
    <col min="13315" max="13315" width="12.75" style="373" customWidth="1"/>
    <col min="13316" max="13316" width="3.5" style="373" bestFit="1" customWidth="1"/>
    <col min="13317" max="13317" width="28.875" style="373" customWidth="1"/>
    <col min="13318" max="13318" width="18.125" style="373" customWidth="1"/>
    <col min="13319" max="13319" width="4.625" style="373" customWidth="1"/>
    <col min="13320" max="13320" width="2.25" style="373" customWidth="1"/>
    <col min="13321" max="13568" width="8.125" style="373"/>
    <col min="13569" max="13569" width="3.375" style="373" customWidth="1"/>
    <col min="13570" max="13570" width="12" style="373" customWidth="1"/>
    <col min="13571" max="13571" width="12.75" style="373" customWidth="1"/>
    <col min="13572" max="13572" width="3.5" style="373" bestFit="1" customWidth="1"/>
    <col min="13573" max="13573" width="28.875" style="373" customWidth="1"/>
    <col min="13574" max="13574" width="18.125" style="373" customWidth="1"/>
    <col min="13575" max="13575" width="4.625" style="373" customWidth="1"/>
    <col min="13576" max="13576" width="2.25" style="373" customWidth="1"/>
    <col min="13577" max="13824" width="8.125" style="373"/>
    <col min="13825" max="13825" width="3.375" style="373" customWidth="1"/>
    <col min="13826" max="13826" width="12" style="373" customWidth="1"/>
    <col min="13827" max="13827" width="12.75" style="373" customWidth="1"/>
    <col min="13828" max="13828" width="3.5" style="373" bestFit="1" customWidth="1"/>
    <col min="13829" max="13829" width="28.875" style="373" customWidth="1"/>
    <col min="13830" max="13830" width="18.125" style="373" customWidth="1"/>
    <col min="13831" max="13831" width="4.625" style="373" customWidth="1"/>
    <col min="13832" max="13832" width="2.25" style="373" customWidth="1"/>
    <col min="13833" max="14080" width="8.125" style="373"/>
    <col min="14081" max="14081" width="3.375" style="373" customWidth="1"/>
    <col min="14082" max="14082" width="12" style="373" customWidth="1"/>
    <col min="14083" max="14083" width="12.75" style="373" customWidth="1"/>
    <col min="14084" max="14084" width="3.5" style="373" bestFit="1" customWidth="1"/>
    <col min="14085" max="14085" width="28.875" style="373" customWidth="1"/>
    <col min="14086" max="14086" width="18.125" style="373" customWidth="1"/>
    <col min="14087" max="14087" width="4.625" style="373" customWidth="1"/>
    <col min="14088" max="14088" width="2.25" style="373" customWidth="1"/>
    <col min="14089" max="14336" width="8.125" style="373"/>
    <col min="14337" max="14337" width="3.375" style="373" customWidth="1"/>
    <col min="14338" max="14338" width="12" style="373" customWidth="1"/>
    <col min="14339" max="14339" width="12.75" style="373" customWidth="1"/>
    <col min="14340" max="14340" width="3.5" style="373" bestFit="1" customWidth="1"/>
    <col min="14341" max="14341" width="28.875" style="373" customWidth="1"/>
    <col min="14342" max="14342" width="18.125" style="373" customWidth="1"/>
    <col min="14343" max="14343" width="4.625" style="373" customWidth="1"/>
    <col min="14344" max="14344" width="2.25" style="373" customWidth="1"/>
    <col min="14345" max="14592" width="8.125" style="373"/>
    <col min="14593" max="14593" width="3.375" style="373" customWidth="1"/>
    <col min="14594" max="14594" width="12" style="373" customWidth="1"/>
    <col min="14595" max="14595" width="12.75" style="373" customWidth="1"/>
    <col min="14596" max="14596" width="3.5" style="373" bestFit="1" customWidth="1"/>
    <col min="14597" max="14597" width="28.875" style="373" customWidth="1"/>
    <col min="14598" max="14598" width="18.125" style="373" customWidth="1"/>
    <col min="14599" max="14599" width="4.625" style="373" customWidth="1"/>
    <col min="14600" max="14600" width="2.25" style="373" customWidth="1"/>
    <col min="14601" max="14848" width="8.125" style="373"/>
    <col min="14849" max="14849" width="3.375" style="373" customWidth="1"/>
    <col min="14850" max="14850" width="12" style="373" customWidth="1"/>
    <col min="14851" max="14851" width="12.75" style="373" customWidth="1"/>
    <col min="14852" max="14852" width="3.5" style="373" bestFit="1" customWidth="1"/>
    <col min="14853" max="14853" width="28.875" style="373" customWidth="1"/>
    <col min="14854" max="14854" width="18.125" style="373" customWidth="1"/>
    <col min="14855" max="14855" width="4.625" style="373" customWidth="1"/>
    <col min="14856" max="14856" width="2.25" style="373" customWidth="1"/>
    <col min="14857" max="15104" width="8.125" style="373"/>
    <col min="15105" max="15105" width="3.375" style="373" customWidth="1"/>
    <col min="15106" max="15106" width="12" style="373" customWidth="1"/>
    <col min="15107" max="15107" width="12.75" style="373" customWidth="1"/>
    <col min="15108" max="15108" width="3.5" style="373" bestFit="1" customWidth="1"/>
    <col min="15109" max="15109" width="28.875" style="373" customWidth="1"/>
    <col min="15110" max="15110" width="18.125" style="373" customWidth="1"/>
    <col min="15111" max="15111" width="4.625" style="373" customWidth="1"/>
    <col min="15112" max="15112" width="2.25" style="373" customWidth="1"/>
    <col min="15113" max="15360" width="8.125" style="373"/>
    <col min="15361" max="15361" width="3.375" style="373" customWidth="1"/>
    <col min="15362" max="15362" width="12" style="373" customWidth="1"/>
    <col min="15363" max="15363" width="12.75" style="373" customWidth="1"/>
    <col min="15364" max="15364" width="3.5" style="373" bestFit="1" customWidth="1"/>
    <col min="15365" max="15365" width="28.875" style="373" customWidth="1"/>
    <col min="15366" max="15366" width="18.125" style="373" customWidth="1"/>
    <col min="15367" max="15367" width="4.625" style="373" customWidth="1"/>
    <col min="15368" max="15368" width="2.25" style="373" customWidth="1"/>
    <col min="15369" max="15616" width="8.125" style="373"/>
    <col min="15617" max="15617" width="3.375" style="373" customWidth="1"/>
    <col min="15618" max="15618" width="12" style="373" customWidth="1"/>
    <col min="15619" max="15619" width="12.75" style="373" customWidth="1"/>
    <col min="15620" max="15620" width="3.5" style="373" bestFit="1" customWidth="1"/>
    <col min="15621" max="15621" width="28.875" style="373" customWidth="1"/>
    <col min="15622" max="15622" width="18.125" style="373" customWidth="1"/>
    <col min="15623" max="15623" width="4.625" style="373" customWidth="1"/>
    <col min="15624" max="15624" width="2.25" style="373" customWidth="1"/>
    <col min="15625" max="15872" width="8.125" style="373"/>
    <col min="15873" max="15873" width="3.375" style="373" customWidth="1"/>
    <col min="15874" max="15874" width="12" style="373" customWidth="1"/>
    <col min="15875" max="15875" width="12.75" style="373" customWidth="1"/>
    <col min="15876" max="15876" width="3.5" style="373" bestFit="1" customWidth="1"/>
    <col min="15877" max="15877" width="28.875" style="373" customWidth="1"/>
    <col min="15878" max="15878" width="18.125" style="373" customWidth="1"/>
    <col min="15879" max="15879" width="4.625" style="373" customWidth="1"/>
    <col min="15880" max="15880" width="2.25" style="373" customWidth="1"/>
    <col min="15881" max="16128" width="8.125" style="373"/>
    <col min="16129" max="16129" width="3.375" style="373" customWidth="1"/>
    <col min="16130" max="16130" width="12" style="373" customWidth="1"/>
    <col min="16131" max="16131" width="12.75" style="373" customWidth="1"/>
    <col min="16132" max="16132" width="3.5" style="373" bestFit="1" customWidth="1"/>
    <col min="16133" max="16133" width="28.875" style="373" customWidth="1"/>
    <col min="16134" max="16134" width="18.125" style="373" customWidth="1"/>
    <col min="16135" max="16135" width="4.625" style="373" customWidth="1"/>
    <col min="16136" max="16136" width="2.25" style="373" customWidth="1"/>
    <col min="16137" max="16384" width="8.125" style="373"/>
  </cols>
  <sheetData>
    <row r="1" spans="1:18" ht="20.100000000000001" customHeight="1">
      <c r="A1" s="867"/>
      <c r="B1" s="49" t="s">
        <v>1217</v>
      </c>
      <c r="C1" s="49"/>
      <c r="D1" s="49"/>
      <c r="E1" s="49"/>
      <c r="F1" s="49"/>
      <c r="G1" s="888"/>
      <c r="I1" s="440"/>
      <c r="M1" s="440"/>
      <c r="N1" s="440"/>
      <c r="O1" s="440"/>
      <c r="P1" s="608"/>
      <c r="Q1" s="608"/>
      <c r="R1" s="608"/>
    </row>
    <row r="2" spans="1:18" ht="20.100000000000001" customHeight="1">
      <c r="A2" s="867"/>
      <c r="B2" s="49"/>
      <c r="C2" s="49"/>
      <c r="D2" s="49"/>
      <c r="E2" s="49"/>
      <c r="F2" s="868"/>
      <c r="G2" s="888" t="s">
        <v>1219</v>
      </c>
      <c r="I2" s="440"/>
      <c r="J2" s="29" t="s">
        <v>2392</v>
      </c>
      <c r="K2" s="29"/>
      <c r="M2" s="440"/>
      <c r="N2" s="440"/>
      <c r="O2" s="440"/>
      <c r="P2" s="608"/>
      <c r="Q2" s="608"/>
      <c r="R2" s="608"/>
    </row>
    <row r="3" spans="1:18" ht="20.100000000000001" customHeight="1">
      <c r="A3" s="867"/>
      <c r="B3" s="49"/>
      <c r="C3" s="49"/>
      <c r="D3" s="49"/>
      <c r="E3" s="49"/>
      <c r="F3" s="49"/>
      <c r="G3" s="888"/>
      <c r="I3" s="440"/>
      <c r="M3" s="440"/>
      <c r="N3" s="440"/>
      <c r="O3" s="440"/>
      <c r="P3" s="608"/>
      <c r="Q3" s="608"/>
      <c r="R3" s="608"/>
    </row>
    <row r="4" spans="1:18" ht="20.100000000000001" customHeight="1">
      <c r="A4" s="867"/>
      <c r="B4" s="808" t="s">
        <v>1220</v>
      </c>
      <c r="C4" s="808"/>
      <c r="D4" s="808"/>
      <c r="E4" s="808"/>
      <c r="F4" s="808"/>
      <c r="G4" s="808"/>
      <c r="I4" s="439"/>
      <c r="M4" s="439"/>
      <c r="N4" s="439"/>
      <c r="O4" s="439"/>
      <c r="P4" s="609"/>
      <c r="Q4" s="609"/>
      <c r="R4" s="609"/>
    </row>
    <row r="5" spans="1:18" ht="20.100000000000001" customHeight="1">
      <c r="A5" s="867"/>
      <c r="B5" s="808" t="s">
        <v>1152</v>
      </c>
      <c r="C5" s="808"/>
      <c r="D5" s="808"/>
      <c r="E5" s="808"/>
      <c r="F5" s="808"/>
      <c r="G5" s="808"/>
      <c r="I5" s="441"/>
      <c r="M5" s="441"/>
      <c r="N5" s="441"/>
      <c r="O5" s="441"/>
      <c r="P5" s="609"/>
      <c r="Q5" s="609"/>
      <c r="R5" s="609"/>
    </row>
    <row r="6" spans="1:18" ht="20.100000000000001" customHeight="1">
      <c r="A6" s="867"/>
      <c r="B6" s="868"/>
      <c r="C6" s="868"/>
      <c r="D6" s="868"/>
      <c r="E6" s="868"/>
      <c r="F6" s="868"/>
      <c r="G6" s="868"/>
      <c r="I6" s="441"/>
      <c r="M6" s="441"/>
      <c r="N6" s="441"/>
      <c r="O6" s="441"/>
      <c r="P6" s="608"/>
      <c r="Q6" s="608"/>
      <c r="R6" s="608"/>
    </row>
    <row r="7" spans="1:18" ht="32.25" customHeight="1">
      <c r="A7" s="868"/>
      <c r="B7" s="116" t="s">
        <v>277</v>
      </c>
      <c r="C7" s="116"/>
      <c r="D7" s="39"/>
      <c r="E7" s="39"/>
      <c r="F7" s="39"/>
      <c r="G7" s="39"/>
      <c r="J7" s="441"/>
      <c r="K7" s="441"/>
      <c r="L7" s="441"/>
    </row>
    <row r="8" spans="1:18" ht="32.25" customHeight="1">
      <c r="A8" s="868"/>
      <c r="B8" s="869" t="s">
        <v>1221</v>
      </c>
      <c r="C8" s="202"/>
      <c r="D8" s="38"/>
      <c r="E8" s="46"/>
      <c r="F8" s="46"/>
      <c r="G8" s="65"/>
    </row>
    <row r="9" spans="1:18" ht="32.25" customHeight="1">
      <c r="A9" s="49"/>
      <c r="B9" s="60" t="s">
        <v>1223</v>
      </c>
      <c r="C9" s="60"/>
      <c r="D9" s="39" t="s">
        <v>1228</v>
      </c>
      <c r="E9" s="39"/>
      <c r="F9" s="39"/>
      <c r="G9" s="39"/>
    </row>
    <row r="10" spans="1:18" ht="12" customHeight="1">
      <c r="A10" s="49"/>
      <c r="B10" s="130"/>
      <c r="C10" s="130"/>
      <c r="D10" s="46"/>
      <c r="E10" s="46"/>
      <c r="F10" s="46"/>
      <c r="G10" s="46"/>
    </row>
    <row r="11" spans="1:18" ht="37.5" customHeight="1">
      <c r="A11" s="49"/>
      <c r="B11" s="76" t="s">
        <v>705</v>
      </c>
      <c r="C11" s="82"/>
      <c r="D11" s="82"/>
      <c r="E11" s="82"/>
      <c r="F11" s="885"/>
      <c r="G11" s="65" t="s">
        <v>671</v>
      </c>
      <c r="J11" s="28" t="s">
        <v>2409</v>
      </c>
      <c r="K11" s="3"/>
    </row>
    <row r="12" spans="1:18" ht="37.5" customHeight="1">
      <c r="A12" s="49"/>
      <c r="B12" s="870" t="s">
        <v>345</v>
      </c>
      <c r="C12" s="875"/>
      <c r="D12" s="879" t="s">
        <v>688</v>
      </c>
      <c r="E12" s="878" t="s">
        <v>145</v>
      </c>
      <c r="F12" s="38"/>
      <c r="G12" s="65" t="s">
        <v>973</v>
      </c>
      <c r="J12" s="29" t="s">
        <v>2410</v>
      </c>
      <c r="K12" s="29"/>
    </row>
    <row r="13" spans="1:18" ht="37.5" customHeight="1">
      <c r="A13" s="49"/>
      <c r="B13" s="871"/>
      <c r="C13" s="876"/>
      <c r="D13" s="879" t="s">
        <v>237</v>
      </c>
      <c r="E13" s="881" t="s">
        <v>1211</v>
      </c>
      <c r="F13" s="39" t="s">
        <v>1230</v>
      </c>
      <c r="G13" s="39"/>
    </row>
    <row r="14" spans="1:18" ht="37.5" customHeight="1">
      <c r="A14" s="49"/>
      <c r="B14" s="870" t="s">
        <v>1107</v>
      </c>
      <c r="C14" s="875"/>
      <c r="D14" s="879" t="s">
        <v>688</v>
      </c>
      <c r="E14" s="878" t="s">
        <v>1233</v>
      </c>
      <c r="F14" s="39"/>
      <c r="G14" s="39"/>
      <c r="J14" s="108"/>
      <c r="K14" s="5"/>
      <c r="L14" s="5"/>
    </row>
    <row r="15" spans="1:18" ht="37.5" customHeight="1">
      <c r="A15" s="49"/>
      <c r="B15" s="872"/>
      <c r="C15" s="94"/>
      <c r="D15" s="879" t="s">
        <v>237</v>
      </c>
      <c r="E15" s="882" t="s">
        <v>1234</v>
      </c>
      <c r="F15" s="886"/>
      <c r="G15" s="39"/>
    </row>
    <row r="16" spans="1:18" ht="37.5" customHeight="1">
      <c r="A16" s="49"/>
      <c r="B16" s="871"/>
      <c r="C16" s="876"/>
      <c r="D16" s="879" t="s">
        <v>691</v>
      </c>
      <c r="E16" s="882" t="s">
        <v>224</v>
      </c>
      <c r="F16" s="38"/>
      <c r="G16" s="65" t="s">
        <v>671</v>
      </c>
    </row>
    <row r="17" spans="1:7" ht="45" customHeight="1">
      <c r="A17" s="49"/>
      <c r="B17" s="873" t="s">
        <v>1237</v>
      </c>
      <c r="C17" s="877"/>
      <c r="D17" s="880"/>
      <c r="E17" s="880"/>
      <c r="F17" s="887"/>
      <c r="G17" s="880"/>
    </row>
    <row r="18" spans="1:7" ht="45" customHeight="1">
      <c r="A18" s="49"/>
      <c r="B18" s="870" t="s">
        <v>1194</v>
      </c>
      <c r="C18" s="875"/>
      <c r="D18" s="879" t="s">
        <v>688</v>
      </c>
      <c r="E18" s="882" t="s">
        <v>1238</v>
      </c>
      <c r="F18" s="38" t="s">
        <v>1230</v>
      </c>
      <c r="G18" s="65"/>
    </row>
    <row r="19" spans="1:7" ht="89.25" customHeight="1">
      <c r="A19" s="49"/>
      <c r="B19" s="871"/>
      <c r="C19" s="876"/>
      <c r="D19" s="879" t="s">
        <v>237</v>
      </c>
      <c r="E19" s="882" t="s">
        <v>1240</v>
      </c>
      <c r="F19" s="38" t="s">
        <v>1230</v>
      </c>
      <c r="G19" s="65"/>
    </row>
    <row r="20" spans="1:7" ht="9.75" customHeight="1">
      <c r="A20" s="49"/>
      <c r="B20" s="110"/>
      <c r="C20" s="110"/>
      <c r="D20" s="110"/>
      <c r="E20" s="43"/>
      <c r="F20" s="37"/>
      <c r="G20" s="37"/>
    </row>
    <row r="21" spans="1:7" ht="45" customHeight="1">
      <c r="A21" s="49"/>
      <c r="B21" s="53" t="s">
        <v>632</v>
      </c>
      <c r="C21" s="878" t="s">
        <v>140</v>
      </c>
      <c r="D21" s="873" t="s">
        <v>1242</v>
      </c>
      <c r="E21" s="883"/>
      <c r="F21" s="883"/>
      <c r="G21" s="877"/>
    </row>
    <row r="22" spans="1:7" ht="54.75" customHeight="1">
      <c r="A22" s="49"/>
      <c r="B22" s="874"/>
      <c r="C22" s="878" t="s">
        <v>227</v>
      </c>
      <c r="D22" s="871" t="s">
        <v>1245</v>
      </c>
      <c r="E22" s="884"/>
      <c r="F22" s="884"/>
      <c r="G22" s="876"/>
    </row>
    <row r="23" spans="1:7" ht="18" customHeight="1">
      <c r="A23" s="49"/>
      <c r="B23" s="54"/>
      <c r="C23" s="878" t="s">
        <v>1246</v>
      </c>
      <c r="D23" s="871" t="s">
        <v>1249</v>
      </c>
      <c r="E23" s="884"/>
      <c r="F23" s="884"/>
      <c r="G23" s="876"/>
    </row>
    <row r="24" spans="1:7" ht="9" customHeight="1">
      <c r="A24" s="49"/>
      <c r="B24" s="110"/>
      <c r="C24" s="110"/>
      <c r="D24" s="110"/>
      <c r="E24" s="43"/>
      <c r="F24" s="37"/>
      <c r="G24" s="37"/>
    </row>
    <row r="25" spans="1:7" ht="24" customHeight="1">
      <c r="A25" s="49"/>
      <c r="B25" s="87" t="s">
        <v>458</v>
      </c>
      <c r="C25" s="87"/>
      <c r="D25" s="87"/>
      <c r="E25" s="87"/>
      <c r="F25" s="87"/>
      <c r="G25" s="87"/>
    </row>
    <row r="26" spans="1:7" ht="75.75" customHeight="1">
      <c r="A26" s="49"/>
      <c r="B26" s="86" t="s">
        <v>38</v>
      </c>
      <c r="C26" s="86"/>
      <c r="D26" s="86"/>
      <c r="E26" s="86"/>
      <c r="F26" s="86"/>
      <c r="G26" s="86"/>
    </row>
    <row r="27" spans="1:7" ht="45.75" customHeight="1">
      <c r="A27" s="49"/>
      <c r="B27" s="87" t="s">
        <v>139</v>
      </c>
      <c r="C27" s="85"/>
      <c r="D27" s="85"/>
      <c r="E27" s="85"/>
      <c r="F27" s="85"/>
      <c r="G27" s="85"/>
    </row>
    <row r="48" spans="11:12">
      <c r="K48" s="358"/>
      <c r="L48" s="359"/>
    </row>
    <row r="49" spans="11:12">
      <c r="K49" s="359"/>
      <c r="L49" s="359"/>
    </row>
    <row r="50" spans="11:12">
      <c r="K50" s="359"/>
      <c r="L50" s="359"/>
    </row>
  </sheetData>
  <mergeCells count="27">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 ref="K48:L50"/>
  </mergeCells>
  <phoneticPr fontId="7"/>
  <hyperlinks>
    <hyperlink ref="J2:K2" location="索引!A1"/>
    <hyperlink ref="J11:K11" r:id="rId1" location="toc5"/>
    <hyperlink ref="J12:K12" r:id="rId2"/>
  </hyperlinks>
  <pageMargins left="0.59055118110236227" right="0.51181102362204722" top="0.65" bottom="0.41" header="0.31496062992125984" footer="0.31496062992125984"/>
  <pageSetup paperSize="9" scale="84" fitToWidth="1" fitToHeight="1" orientation="portrait" usePrinterDefaults="1"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rgb="FFFFFF00"/>
  </sheetPr>
  <dimension ref="A1:IV57"/>
  <sheetViews>
    <sheetView showGridLines="0" view="pageBreakPreview" zoomScale="90" zoomScaleSheetLayoutView="90" workbookViewId="0">
      <selection activeCell="AA2" sqref="AA2"/>
    </sheetView>
  </sheetViews>
  <sheetFormatPr defaultRowHeight="21" customHeight="1"/>
  <cols>
    <col min="1" max="2" width="3" style="207" customWidth="1"/>
    <col min="3" max="8" width="3.125" style="207" customWidth="1"/>
    <col min="9" max="24" width="3" style="207" customWidth="1"/>
    <col min="25" max="25" width="2.625" style="207" customWidth="1"/>
    <col min="26" max="26" width="8.375" style="33" customWidth="1"/>
    <col min="27" max="27" width="17.75" style="33" customWidth="1"/>
    <col min="28" max="28" width="36.25" style="33" customWidth="1"/>
    <col min="29" max="31" width="9" style="373" customWidth="1"/>
    <col min="32" max="16384" width="9" style="207" customWidth="1"/>
  </cols>
  <sheetData>
    <row r="1" spans="1:31" s="208" customFormat="1" ht="21.75" customHeight="1">
      <c r="A1" s="289" t="s">
        <v>124</v>
      </c>
      <c r="B1" s="227"/>
      <c r="C1" s="227"/>
      <c r="D1" s="227"/>
      <c r="E1" s="227"/>
      <c r="F1" s="227"/>
      <c r="G1" s="227"/>
      <c r="H1" s="227"/>
      <c r="I1" s="227"/>
      <c r="J1" s="227"/>
      <c r="K1" s="227"/>
      <c r="L1" s="227"/>
      <c r="M1" s="227"/>
      <c r="N1" s="227"/>
      <c r="O1" s="227"/>
      <c r="P1" s="227"/>
      <c r="Q1" s="227"/>
      <c r="R1" s="227"/>
      <c r="S1" s="227"/>
      <c r="T1" s="227"/>
      <c r="U1" s="284"/>
      <c r="V1" s="284"/>
      <c r="W1" s="284"/>
      <c r="X1" s="227"/>
      <c r="Y1" s="227"/>
      <c r="Z1" s="33"/>
      <c r="AA1" s="33"/>
      <c r="AB1" s="33"/>
      <c r="AC1" s="440"/>
      <c r="AD1" s="440"/>
      <c r="AE1" s="440"/>
    </row>
    <row r="2" spans="1:31" s="209" customFormat="1" ht="21" customHeight="1">
      <c r="A2" s="213"/>
      <c r="B2" s="213"/>
      <c r="C2" s="213"/>
      <c r="D2" s="213"/>
      <c r="E2" s="213"/>
      <c r="F2" s="213"/>
      <c r="G2" s="213"/>
      <c r="H2" s="213"/>
      <c r="I2" s="213"/>
      <c r="J2" s="213"/>
      <c r="K2" s="213"/>
      <c r="L2" s="213"/>
      <c r="M2" s="927" t="s">
        <v>93</v>
      </c>
      <c r="N2" s="927"/>
      <c r="O2" s="927"/>
      <c r="P2" s="270" t="s">
        <v>1281</v>
      </c>
      <c r="Q2" s="932"/>
      <c r="R2" s="932"/>
      <c r="S2" s="270" t="s">
        <v>135</v>
      </c>
      <c r="T2" s="932"/>
      <c r="U2" s="932"/>
      <c r="V2" s="213" t="s">
        <v>597</v>
      </c>
      <c r="W2" s="289"/>
      <c r="X2" s="289"/>
      <c r="Z2" s="29" t="s">
        <v>2392</v>
      </c>
      <c r="AA2" s="29"/>
      <c r="AB2" s="33"/>
      <c r="AC2" s="440"/>
      <c r="AD2" s="440"/>
      <c r="AE2" s="440"/>
    </row>
    <row r="3" spans="1:31" s="208" customFormat="1" ht="19.5" customHeight="1">
      <c r="A3" s="889" t="s">
        <v>2507</v>
      </c>
      <c r="B3" s="889"/>
      <c r="C3" s="889"/>
      <c r="D3" s="889"/>
      <c r="E3" s="889"/>
      <c r="F3" s="889"/>
      <c r="G3" s="889"/>
      <c r="H3" s="889"/>
      <c r="I3" s="889"/>
      <c r="J3" s="889"/>
      <c r="K3" s="889"/>
      <c r="L3" s="889"/>
      <c r="M3" s="889"/>
      <c r="N3" s="889"/>
      <c r="O3" s="889"/>
      <c r="P3" s="889"/>
      <c r="Q3" s="889"/>
      <c r="R3" s="889"/>
      <c r="S3" s="889"/>
      <c r="T3" s="889"/>
      <c r="U3" s="889"/>
      <c r="V3" s="889"/>
      <c r="W3" s="889"/>
      <c r="X3" s="889"/>
      <c r="Y3" s="307"/>
      <c r="Z3" s="33"/>
      <c r="AA3" s="33"/>
      <c r="AB3" s="33"/>
      <c r="AC3" s="440"/>
      <c r="AD3" s="440"/>
      <c r="AE3" s="440"/>
    </row>
    <row r="4" spans="1:31" s="208" customFormat="1" ht="13.5" customHeight="1">
      <c r="A4" s="889"/>
      <c r="B4" s="889"/>
      <c r="C4" s="889"/>
      <c r="D4" s="889"/>
      <c r="E4" s="889"/>
      <c r="F4" s="889"/>
      <c r="G4" s="889"/>
      <c r="H4" s="889"/>
      <c r="I4" s="889"/>
      <c r="J4" s="889"/>
      <c r="K4" s="889"/>
      <c r="L4" s="889"/>
      <c r="M4" s="889"/>
      <c r="N4" s="889"/>
      <c r="O4" s="889"/>
      <c r="P4" s="889"/>
      <c r="Q4" s="889"/>
      <c r="R4" s="889"/>
      <c r="S4" s="889"/>
      <c r="T4" s="889"/>
      <c r="U4" s="889"/>
      <c r="V4" s="889"/>
      <c r="W4" s="889"/>
      <c r="X4" s="889"/>
      <c r="Z4" s="33"/>
      <c r="AA4" s="33"/>
      <c r="AB4" s="33"/>
      <c r="AC4" s="439"/>
      <c r="AD4" s="439"/>
      <c r="AE4" s="439"/>
    </row>
    <row r="5" spans="1:31" s="209" customFormat="1" ht="13.5" customHeight="1">
      <c r="A5" s="890"/>
      <c r="B5" s="890"/>
      <c r="C5" s="890"/>
      <c r="D5" s="890"/>
      <c r="E5" s="890"/>
      <c r="F5" s="908"/>
      <c r="G5" s="908"/>
      <c r="H5" s="908"/>
      <c r="I5" s="908"/>
      <c r="J5" s="908"/>
      <c r="K5" s="908"/>
      <c r="L5" s="908"/>
      <c r="M5" s="908"/>
      <c r="N5" s="908"/>
      <c r="O5" s="908"/>
      <c r="P5" s="908"/>
      <c r="Q5" s="908"/>
      <c r="R5" s="908"/>
      <c r="S5" s="908"/>
      <c r="T5" s="908"/>
      <c r="U5" s="908"/>
      <c r="V5" s="908"/>
      <c r="W5" s="908"/>
      <c r="X5" s="908"/>
      <c r="Z5" s="33"/>
      <c r="AA5" s="33"/>
      <c r="AB5" s="33"/>
      <c r="AC5" s="441"/>
      <c r="AD5" s="441"/>
      <c r="AE5" s="441"/>
    </row>
    <row r="6" spans="1:31" s="209" customFormat="1" ht="11.25" customHeight="1">
      <c r="A6" s="891" t="s">
        <v>2320</v>
      </c>
      <c r="B6" s="288"/>
      <c r="C6" s="288"/>
      <c r="D6" s="288"/>
      <c r="E6" s="288"/>
      <c r="F6" s="288"/>
      <c r="G6" s="288"/>
      <c r="H6" s="242"/>
      <c r="I6" s="891"/>
      <c r="J6" s="288"/>
      <c r="K6" s="288"/>
      <c r="L6" s="288"/>
      <c r="M6" s="288"/>
      <c r="N6" s="288"/>
      <c r="O6" s="288"/>
      <c r="P6" s="288"/>
      <c r="Q6" s="288"/>
      <c r="R6" s="288"/>
      <c r="S6" s="288"/>
      <c r="T6" s="288"/>
      <c r="U6" s="288"/>
      <c r="V6" s="288"/>
      <c r="W6" s="288"/>
      <c r="X6" s="242"/>
      <c r="Z6" s="33"/>
      <c r="AA6" s="33"/>
      <c r="AB6" s="33"/>
      <c r="AC6" s="441"/>
      <c r="AD6" s="441"/>
      <c r="AE6" s="441"/>
    </row>
    <row r="7" spans="1:31" s="209" customFormat="1" ht="11.25" customHeight="1">
      <c r="A7" s="892"/>
      <c r="B7" s="286"/>
      <c r="C7" s="286"/>
      <c r="D7" s="286"/>
      <c r="E7" s="286"/>
      <c r="F7" s="286"/>
      <c r="G7" s="286"/>
      <c r="H7" s="240"/>
      <c r="I7" s="892"/>
      <c r="J7" s="286"/>
      <c r="K7" s="286"/>
      <c r="L7" s="286"/>
      <c r="M7" s="286"/>
      <c r="N7" s="286"/>
      <c r="O7" s="286"/>
      <c r="P7" s="286"/>
      <c r="Q7" s="286"/>
      <c r="R7" s="286"/>
      <c r="S7" s="286"/>
      <c r="T7" s="286"/>
      <c r="U7" s="286"/>
      <c r="V7" s="286"/>
      <c r="W7" s="286"/>
      <c r="X7" s="240"/>
      <c r="Z7" s="441"/>
      <c r="AA7" s="441"/>
      <c r="AB7" s="441"/>
      <c r="AC7" s="373"/>
      <c r="AD7" s="373"/>
      <c r="AE7" s="373"/>
    </row>
    <row r="8" spans="1:31" s="209" customFormat="1" ht="6" customHeight="1">
      <c r="A8" s="893"/>
      <c r="B8" s="287"/>
      <c r="C8" s="287"/>
      <c r="D8" s="287"/>
      <c r="E8" s="287"/>
      <c r="F8" s="287"/>
      <c r="G8" s="287"/>
      <c r="H8" s="241"/>
      <c r="I8" s="893"/>
      <c r="J8" s="287"/>
      <c r="K8" s="287"/>
      <c r="L8" s="287"/>
      <c r="M8" s="287"/>
      <c r="N8" s="287"/>
      <c r="O8" s="287"/>
      <c r="P8" s="287"/>
      <c r="Q8" s="287"/>
      <c r="R8" s="287"/>
      <c r="S8" s="287"/>
      <c r="T8" s="287"/>
      <c r="U8" s="287"/>
      <c r="V8" s="287"/>
      <c r="W8" s="287"/>
      <c r="X8" s="241"/>
      <c r="Z8" s="33"/>
      <c r="AA8" s="33"/>
      <c r="AB8" s="33"/>
      <c r="AC8" s="373"/>
      <c r="AD8" s="373"/>
      <c r="AE8" s="373"/>
    </row>
    <row r="9" spans="1:31" s="209" customFormat="1" ht="9.75" customHeight="1">
      <c r="A9" s="891" t="s">
        <v>2269</v>
      </c>
      <c r="B9" s="288"/>
      <c r="C9" s="288"/>
      <c r="D9" s="288"/>
      <c r="E9" s="288"/>
      <c r="F9" s="288"/>
      <c r="G9" s="288"/>
      <c r="H9" s="242"/>
      <c r="I9" s="891"/>
      <c r="J9" s="288"/>
      <c r="K9" s="288"/>
      <c r="L9" s="288"/>
      <c r="M9" s="288"/>
      <c r="N9" s="288"/>
      <c r="O9" s="288"/>
      <c r="P9" s="288"/>
      <c r="Q9" s="288"/>
      <c r="R9" s="288"/>
      <c r="S9" s="288"/>
      <c r="T9" s="288"/>
      <c r="U9" s="288"/>
      <c r="V9" s="288"/>
      <c r="W9" s="288"/>
      <c r="X9" s="242"/>
      <c r="Z9" s="33"/>
      <c r="AA9" s="33"/>
      <c r="AB9" s="33"/>
      <c r="AC9" s="373"/>
      <c r="AD9" s="373"/>
      <c r="AE9" s="373"/>
    </row>
    <row r="10" spans="1:31" s="209" customFormat="1" ht="9.75" customHeight="1">
      <c r="A10" s="892"/>
      <c r="B10" s="286"/>
      <c r="C10" s="286"/>
      <c r="D10" s="286"/>
      <c r="E10" s="286"/>
      <c r="F10" s="286"/>
      <c r="G10" s="286"/>
      <c r="H10" s="240"/>
      <c r="I10" s="892"/>
      <c r="J10" s="286"/>
      <c r="K10" s="286"/>
      <c r="L10" s="286"/>
      <c r="M10" s="286"/>
      <c r="N10" s="286"/>
      <c r="O10" s="286"/>
      <c r="P10" s="286"/>
      <c r="Q10" s="286"/>
      <c r="R10" s="286"/>
      <c r="S10" s="286"/>
      <c r="T10" s="286"/>
      <c r="U10" s="286"/>
      <c r="V10" s="286"/>
      <c r="W10" s="286"/>
      <c r="X10" s="240"/>
      <c r="Z10" s="33"/>
      <c r="AA10" s="33"/>
      <c r="AB10" s="33"/>
      <c r="AC10" s="373"/>
      <c r="AD10" s="373"/>
      <c r="AE10" s="373"/>
    </row>
    <row r="11" spans="1:31" s="209" customFormat="1" ht="6" customHeight="1">
      <c r="A11" s="893"/>
      <c r="B11" s="287"/>
      <c r="C11" s="287"/>
      <c r="D11" s="287"/>
      <c r="E11" s="287"/>
      <c r="F11" s="287"/>
      <c r="G11" s="287"/>
      <c r="H11" s="241"/>
      <c r="I11" s="893"/>
      <c r="J11" s="287"/>
      <c r="K11" s="287"/>
      <c r="L11" s="287"/>
      <c r="M11" s="287"/>
      <c r="N11" s="287"/>
      <c r="O11" s="287"/>
      <c r="P11" s="287"/>
      <c r="Q11" s="287"/>
      <c r="R11" s="287"/>
      <c r="S11" s="287"/>
      <c r="T11" s="287"/>
      <c r="U11" s="287"/>
      <c r="V11" s="287"/>
      <c r="W11" s="287"/>
      <c r="X11" s="241"/>
      <c r="AC11" s="373"/>
      <c r="AD11" s="373"/>
      <c r="AE11" s="373"/>
    </row>
    <row r="12" spans="1:31" ht="3" customHeight="1">
      <c r="A12" s="894" t="s">
        <v>1273</v>
      </c>
      <c r="B12" s="900"/>
      <c r="C12" s="900"/>
      <c r="D12" s="900"/>
      <c r="E12" s="900"/>
      <c r="F12" s="900"/>
      <c r="G12" s="900"/>
      <c r="H12" s="909"/>
      <c r="I12" s="915"/>
      <c r="J12" s="915"/>
      <c r="K12" s="915"/>
      <c r="L12" s="288"/>
      <c r="M12" s="288"/>
      <c r="N12" s="288"/>
      <c r="O12" s="288"/>
      <c r="P12" s="288"/>
      <c r="Q12" s="288"/>
      <c r="R12" s="288"/>
      <c r="S12" s="288"/>
      <c r="T12" s="288"/>
      <c r="U12" s="288"/>
      <c r="V12" s="288"/>
      <c r="W12" s="288"/>
      <c r="X12" s="242"/>
    </row>
    <row r="13" spans="1:31" ht="12.75" customHeight="1">
      <c r="A13" s="895"/>
      <c r="B13" s="901"/>
      <c r="C13" s="901"/>
      <c r="D13" s="901"/>
      <c r="E13" s="901"/>
      <c r="F13" s="901"/>
      <c r="G13" s="901"/>
      <c r="H13" s="910"/>
      <c r="I13" s="916"/>
      <c r="J13" s="921"/>
      <c r="K13" s="921"/>
      <c r="L13" s="921"/>
      <c r="M13" s="928" t="s">
        <v>1392</v>
      </c>
      <c r="N13" s="928"/>
      <c r="O13" s="928"/>
      <c r="P13" s="928"/>
      <c r="Q13" s="928"/>
      <c r="R13" s="928"/>
      <c r="S13" s="928"/>
      <c r="T13" s="935" t="s">
        <v>33</v>
      </c>
      <c r="U13" s="928" t="s">
        <v>900</v>
      </c>
      <c r="V13" s="921"/>
      <c r="W13" s="921"/>
      <c r="X13" s="936"/>
    </row>
    <row r="14" spans="1:31" ht="12.75" customHeight="1">
      <c r="A14" s="895"/>
      <c r="B14" s="901"/>
      <c r="C14" s="901"/>
      <c r="D14" s="901"/>
      <c r="E14" s="901"/>
      <c r="F14" s="901"/>
      <c r="G14" s="901"/>
      <c r="H14" s="910"/>
      <c r="I14" s="916"/>
      <c r="J14" s="921"/>
      <c r="K14" s="921"/>
      <c r="L14" s="921"/>
      <c r="M14" s="928"/>
      <c r="N14" s="928"/>
      <c r="O14" s="928"/>
      <c r="P14" s="928"/>
      <c r="Q14" s="928"/>
      <c r="R14" s="928"/>
      <c r="S14" s="928"/>
      <c r="T14" s="935"/>
      <c r="U14" s="928"/>
      <c r="V14" s="921"/>
      <c r="W14" s="921"/>
      <c r="X14" s="936"/>
      <c r="Z14" s="108"/>
      <c r="AA14" s="5"/>
      <c r="AB14" s="5"/>
    </row>
    <row r="15" spans="1:31" ht="3" customHeight="1">
      <c r="A15" s="896"/>
      <c r="B15" s="902"/>
      <c r="C15" s="902"/>
      <c r="D15" s="902"/>
      <c r="E15" s="902"/>
      <c r="F15" s="902"/>
      <c r="G15" s="902"/>
      <c r="H15" s="911"/>
      <c r="I15" s="917"/>
      <c r="J15" s="917"/>
      <c r="K15" s="917"/>
      <c r="L15" s="925"/>
      <c r="M15" s="925"/>
      <c r="N15" s="925"/>
      <c r="O15" s="925"/>
      <c r="P15" s="925"/>
      <c r="Q15" s="925"/>
      <c r="R15" s="925"/>
      <c r="S15" s="925"/>
      <c r="T15" s="925"/>
      <c r="U15" s="925"/>
      <c r="V15" s="925"/>
      <c r="W15" s="925"/>
      <c r="X15" s="937"/>
    </row>
    <row r="16" spans="1:31" ht="3" customHeight="1">
      <c r="A16" s="897" t="s">
        <v>2135</v>
      </c>
      <c r="B16" s="903"/>
      <c r="C16" s="903"/>
      <c r="D16" s="903"/>
      <c r="E16" s="903"/>
      <c r="F16" s="903"/>
      <c r="G16" s="903"/>
      <c r="H16" s="912"/>
      <c r="I16" s="915"/>
      <c r="J16" s="915"/>
      <c r="K16" s="915"/>
      <c r="L16" s="288"/>
      <c r="M16" s="288"/>
      <c r="N16" s="288"/>
      <c r="O16" s="288"/>
      <c r="P16" s="288"/>
      <c r="Q16" s="288"/>
      <c r="R16" s="288"/>
      <c r="S16" s="288"/>
      <c r="T16" s="288"/>
      <c r="U16" s="288"/>
      <c r="V16" s="288"/>
      <c r="W16" s="288"/>
      <c r="X16" s="242"/>
    </row>
    <row r="17" spans="1:31" ht="19.5" customHeight="1">
      <c r="A17" s="898"/>
      <c r="B17" s="904"/>
      <c r="C17" s="904"/>
      <c r="D17" s="904"/>
      <c r="E17" s="904"/>
      <c r="F17" s="904"/>
      <c r="G17" s="904"/>
      <c r="H17" s="913"/>
      <c r="I17" s="918"/>
      <c r="J17" s="922" t="s">
        <v>2510</v>
      </c>
      <c r="K17" s="922"/>
      <c r="L17" s="922"/>
      <c r="M17" s="922"/>
      <c r="N17" s="922"/>
      <c r="O17" s="929"/>
      <c r="P17" s="929" t="s">
        <v>432</v>
      </c>
      <c r="Q17" s="933"/>
      <c r="R17" s="929" t="s">
        <v>2513</v>
      </c>
      <c r="S17" s="929" t="s">
        <v>1724</v>
      </c>
      <c r="T17" s="933"/>
      <c r="U17" s="929" t="s">
        <v>432</v>
      </c>
      <c r="V17" s="933"/>
      <c r="W17" s="929" t="s">
        <v>2513</v>
      </c>
      <c r="X17" s="938"/>
      <c r="Z17" s="28" t="s">
        <v>2409</v>
      </c>
      <c r="AA17" s="3"/>
    </row>
    <row r="18" spans="1:31" ht="19.5" customHeight="1">
      <c r="A18" s="898"/>
      <c r="B18" s="904"/>
      <c r="C18" s="904"/>
      <c r="D18" s="904"/>
      <c r="E18" s="904"/>
      <c r="F18" s="904"/>
      <c r="G18" s="904"/>
      <c r="H18" s="913"/>
      <c r="I18" s="919"/>
      <c r="J18" s="923" t="s">
        <v>2511</v>
      </c>
      <c r="K18" s="923"/>
      <c r="L18" s="923"/>
      <c r="M18" s="923"/>
      <c r="N18" s="923"/>
      <c r="O18" s="930"/>
      <c r="P18" s="930" t="s">
        <v>432</v>
      </c>
      <c r="Q18" s="934"/>
      <c r="R18" s="930" t="s">
        <v>2513</v>
      </c>
      <c r="S18" s="930" t="s">
        <v>1724</v>
      </c>
      <c r="T18" s="934"/>
      <c r="U18" s="930" t="s">
        <v>432</v>
      </c>
      <c r="V18" s="934"/>
      <c r="W18" s="930" t="s">
        <v>2513</v>
      </c>
      <c r="X18" s="939"/>
      <c r="Z18" s="29" t="s">
        <v>2410</v>
      </c>
      <c r="AA18" s="29"/>
    </row>
    <row r="19" spans="1:31" ht="19.5" customHeight="1">
      <c r="A19" s="898"/>
      <c r="B19" s="904"/>
      <c r="C19" s="904"/>
      <c r="D19" s="904"/>
      <c r="E19" s="904"/>
      <c r="F19" s="904"/>
      <c r="G19" s="904"/>
      <c r="H19" s="913"/>
      <c r="I19" s="920"/>
      <c r="J19" s="924" t="s">
        <v>2512</v>
      </c>
      <c r="K19" s="924"/>
      <c r="L19" s="926" t="s">
        <v>559</v>
      </c>
      <c r="M19" s="924" t="s">
        <v>991</v>
      </c>
      <c r="N19" s="924"/>
      <c r="O19" s="931"/>
      <c r="P19" s="931" t="s">
        <v>432</v>
      </c>
      <c r="R19" s="931" t="s">
        <v>2513</v>
      </c>
      <c r="S19" s="931" t="s">
        <v>1724</v>
      </c>
      <c r="U19" s="931" t="s">
        <v>432</v>
      </c>
      <c r="W19" s="931" t="s">
        <v>2513</v>
      </c>
      <c r="X19" s="940"/>
    </row>
    <row r="20" spans="1:31" ht="3" customHeight="1">
      <c r="A20" s="899"/>
      <c r="B20" s="905"/>
      <c r="C20" s="905"/>
      <c r="D20" s="905"/>
      <c r="E20" s="905"/>
      <c r="F20" s="905"/>
      <c r="G20" s="905"/>
      <c r="H20" s="914"/>
      <c r="I20" s="917"/>
      <c r="J20" s="917"/>
      <c r="K20" s="917"/>
      <c r="L20" s="925"/>
      <c r="M20" s="925"/>
      <c r="N20" s="925"/>
      <c r="O20" s="925"/>
      <c r="P20" s="925"/>
      <c r="Q20" s="925"/>
      <c r="R20" s="925"/>
      <c r="S20" s="925"/>
      <c r="T20" s="925"/>
      <c r="U20" s="925"/>
      <c r="V20" s="925"/>
      <c r="W20" s="925"/>
      <c r="X20" s="937"/>
    </row>
    <row r="21" spans="1:31" ht="27" customHeight="1"/>
    <row r="22" spans="1:31" s="209" customFormat="1" ht="15" customHeight="1">
      <c r="A22" s="891" t="s">
        <v>1074</v>
      </c>
      <c r="B22" s="288"/>
      <c r="C22" s="288"/>
      <c r="D22" s="288"/>
      <c r="E22" s="288"/>
      <c r="F22" s="288"/>
      <c r="G22" s="288"/>
      <c r="H22" s="242"/>
      <c r="I22" s="891" t="s">
        <v>2189</v>
      </c>
      <c r="J22" s="288"/>
      <c r="K22" s="288"/>
      <c r="L22" s="242"/>
      <c r="M22" s="891" t="s">
        <v>2216</v>
      </c>
      <c r="N22" s="288"/>
      <c r="O22" s="288"/>
      <c r="P22" s="288"/>
      <c r="Q22" s="288"/>
      <c r="R22" s="242"/>
      <c r="S22" s="288" t="s">
        <v>839</v>
      </c>
      <c r="T22" s="288"/>
      <c r="U22" s="288"/>
      <c r="V22" s="288"/>
      <c r="W22" s="288"/>
      <c r="X22" s="242"/>
      <c r="Z22" s="33"/>
      <c r="AA22" s="33"/>
      <c r="AB22" s="33"/>
      <c r="AC22" s="373"/>
      <c r="AD22" s="373"/>
      <c r="AE22" s="373"/>
    </row>
    <row r="23" spans="1:31" s="209" customFormat="1" ht="15" customHeight="1">
      <c r="A23" s="892"/>
      <c r="B23" s="286"/>
      <c r="C23" s="286"/>
      <c r="D23" s="286"/>
      <c r="E23" s="286"/>
      <c r="F23" s="286"/>
      <c r="G23" s="286"/>
      <c r="H23" s="240"/>
      <c r="I23" s="892"/>
      <c r="J23" s="286"/>
      <c r="K23" s="286"/>
      <c r="L23" s="240"/>
      <c r="M23" s="892"/>
      <c r="N23" s="286"/>
      <c r="O23" s="286"/>
      <c r="P23" s="286"/>
      <c r="Q23" s="286"/>
      <c r="R23" s="240"/>
      <c r="S23" s="286"/>
      <c r="T23" s="286"/>
      <c r="U23" s="286"/>
      <c r="V23" s="286"/>
      <c r="W23" s="286"/>
      <c r="X23" s="240"/>
      <c r="Z23" s="33"/>
      <c r="AA23" s="33"/>
      <c r="AB23" s="33"/>
      <c r="AC23" s="373"/>
      <c r="AD23" s="373"/>
      <c r="AE23" s="373"/>
    </row>
    <row r="24" spans="1:31" s="209" customFormat="1" ht="6" customHeight="1">
      <c r="A24" s="893"/>
      <c r="B24" s="287"/>
      <c r="C24" s="287"/>
      <c r="D24" s="287"/>
      <c r="E24" s="287"/>
      <c r="F24" s="287"/>
      <c r="G24" s="287"/>
      <c r="H24" s="241"/>
      <c r="I24" s="893"/>
      <c r="J24" s="287"/>
      <c r="K24" s="287"/>
      <c r="L24" s="241"/>
      <c r="M24" s="893"/>
      <c r="N24" s="287"/>
      <c r="O24" s="287"/>
      <c r="P24" s="287"/>
      <c r="Q24" s="287"/>
      <c r="R24" s="241"/>
      <c r="S24" s="287"/>
      <c r="T24" s="287"/>
      <c r="U24" s="287"/>
      <c r="V24" s="287"/>
      <c r="W24" s="287"/>
      <c r="X24" s="241"/>
      <c r="Z24" s="33"/>
      <c r="AA24" s="33"/>
      <c r="AB24" s="33"/>
      <c r="AC24" s="373"/>
      <c r="AD24" s="373"/>
      <c r="AE24" s="373"/>
    </row>
    <row r="25" spans="1:31" s="209" customFormat="1" ht="15" customHeight="1">
      <c r="A25" s="891">
        <v>1</v>
      </c>
      <c r="B25" s="242"/>
      <c r="C25" s="288"/>
      <c r="D25" s="288"/>
      <c r="E25" s="288"/>
      <c r="F25" s="288"/>
      <c r="G25" s="288"/>
      <c r="H25" s="242"/>
      <c r="I25" s="891"/>
      <c r="J25" s="288"/>
      <c r="K25" s="288"/>
      <c r="L25" s="242"/>
      <c r="M25" s="891"/>
      <c r="N25" s="288"/>
      <c r="O25" s="288"/>
      <c r="P25" s="288"/>
      <c r="Q25" s="288"/>
      <c r="R25" s="242"/>
      <c r="S25" s="288"/>
      <c r="T25" s="288"/>
      <c r="U25" s="288"/>
      <c r="V25" s="288"/>
      <c r="W25" s="288"/>
      <c r="X25" s="242"/>
      <c r="Z25" s="33"/>
      <c r="AA25" s="33"/>
      <c r="AB25" s="33"/>
      <c r="AC25" s="373"/>
      <c r="AD25" s="373"/>
      <c r="AE25" s="373"/>
    </row>
    <row r="26" spans="1:31" s="209" customFormat="1" ht="15" customHeight="1">
      <c r="A26" s="892"/>
      <c r="B26" s="240"/>
      <c r="C26" s="286"/>
      <c r="D26" s="286"/>
      <c r="E26" s="286"/>
      <c r="F26" s="286"/>
      <c r="G26" s="286"/>
      <c r="H26" s="240"/>
      <c r="I26" s="892"/>
      <c r="J26" s="286"/>
      <c r="K26" s="286"/>
      <c r="L26" s="240"/>
      <c r="M26" s="892"/>
      <c r="N26" s="286"/>
      <c r="O26" s="286"/>
      <c r="P26" s="286"/>
      <c r="Q26" s="286"/>
      <c r="R26" s="240"/>
      <c r="S26" s="286"/>
      <c r="T26" s="286"/>
      <c r="U26" s="286"/>
      <c r="V26" s="286"/>
      <c r="W26" s="286"/>
      <c r="X26" s="240"/>
      <c r="Z26" s="33"/>
      <c r="AA26" s="33"/>
      <c r="AB26" s="33"/>
      <c r="AC26" s="373"/>
      <c r="AD26" s="373"/>
      <c r="AE26" s="373"/>
    </row>
    <row r="27" spans="1:31" s="209" customFormat="1" ht="6" customHeight="1">
      <c r="A27" s="893"/>
      <c r="B27" s="241"/>
      <c r="C27" s="287"/>
      <c r="D27" s="287"/>
      <c r="E27" s="287"/>
      <c r="F27" s="287"/>
      <c r="G27" s="287"/>
      <c r="H27" s="241"/>
      <c r="I27" s="893"/>
      <c r="J27" s="287"/>
      <c r="K27" s="287"/>
      <c r="L27" s="241"/>
      <c r="M27" s="893"/>
      <c r="N27" s="287"/>
      <c r="O27" s="287"/>
      <c r="P27" s="287"/>
      <c r="Q27" s="287"/>
      <c r="R27" s="241"/>
      <c r="S27" s="287"/>
      <c r="T27" s="287"/>
      <c r="U27" s="287"/>
      <c r="V27" s="287"/>
      <c r="W27" s="287"/>
      <c r="X27" s="241"/>
      <c r="Z27" s="33"/>
      <c r="AA27" s="33"/>
      <c r="AB27" s="33"/>
      <c r="AC27" s="373"/>
      <c r="AD27" s="373"/>
      <c r="AE27" s="373"/>
    </row>
    <row r="28" spans="1:31" s="209" customFormat="1" ht="15" customHeight="1">
      <c r="A28" s="891">
        <v>2</v>
      </c>
      <c r="B28" s="242"/>
      <c r="C28" s="288"/>
      <c r="D28" s="288"/>
      <c r="E28" s="288"/>
      <c r="F28" s="288"/>
      <c r="G28" s="288"/>
      <c r="H28" s="242"/>
      <c r="I28" s="891"/>
      <c r="J28" s="288"/>
      <c r="K28" s="288"/>
      <c r="L28" s="242"/>
      <c r="M28" s="891"/>
      <c r="N28" s="288"/>
      <c r="O28" s="288"/>
      <c r="P28" s="288"/>
      <c r="Q28" s="288"/>
      <c r="R28" s="242"/>
      <c r="S28" s="288"/>
      <c r="T28" s="288"/>
      <c r="U28" s="288"/>
      <c r="V28" s="288"/>
      <c r="W28" s="288"/>
      <c r="X28" s="242"/>
      <c r="Z28" s="33"/>
      <c r="AA28" s="33"/>
      <c r="AB28" s="33"/>
      <c r="AC28" s="373"/>
      <c r="AD28" s="373"/>
      <c r="AE28" s="373"/>
    </row>
    <row r="29" spans="1:31" s="209" customFormat="1" ht="15" customHeight="1">
      <c r="A29" s="892"/>
      <c r="B29" s="240"/>
      <c r="C29" s="286"/>
      <c r="D29" s="286"/>
      <c r="E29" s="286"/>
      <c r="F29" s="286"/>
      <c r="G29" s="286"/>
      <c r="H29" s="240"/>
      <c r="I29" s="892"/>
      <c r="J29" s="286"/>
      <c r="K29" s="286"/>
      <c r="L29" s="240"/>
      <c r="M29" s="892"/>
      <c r="N29" s="286"/>
      <c r="O29" s="286"/>
      <c r="P29" s="286"/>
      <c r="Q29" s="286"/>
      <c r="R29" s="240"/>
      <c r="S29" s="286"/>
      <c r="T29" s="286"/>
      <c r="U29" s="286"/>
      <c r="V29" s="286"/>
      <c r="W29" s="286"/>
      <c r="X29" s="240"/>
      <c r="Z29" s="33"/>
      <c r="AA29" s="33"/>
      <c r="AB29" s="33"/>
      <c r="AC29" s="373"/>
      <c r="AD29" s="373"/>
      <c r="AE29" s="373"/>
    </row>
    <row r="30" spans="1:31" s="209" customFormat="1" ht="6" customHeight="1">
      <c r="A30" s="893"/>
      <c r="B30" s="241"/>
      <c r="C30" s="287"/>
      <c r="D30" s="287"/>
      <c r="E30" s="287"/>
      <c r="F30" s="287"/>
      <c r="G30" s="287"/>
      <c r="H30" s="241"/>
      <c r="I30" s="893"/>
      <c r="J30" s="287"/>
      <c r="K30" s="287"/>
      <c r="L30" s="241"/>
      <c r="M30" s="893"/>
      <c r="N30" s="287"/>
      <c r="O30" s="287"/>
      <c r="P30" s="287"/>
      <c r="Q30" s="287"/>
      <c r="R30" s="241"/>
      <c r="S30" s="287"/>
      <c r="T30" s="287"/>
      <c r="U30" s="287"/>
      <c r="V30" s="287"/>
      <c r="W30" s="287"/>
      <c r="X30" s="241"/>
      <c r="Z30" s="33"/>
      <c r="AA30" s="33"/>
      <c r="AB30" s="33"/>
      <c r="AC30" s="373"/>
      <c r="AD30" s="373"/>
      <c r="AE30" s="373"/>
    </row>
    <row r="31" spans="1:31" s="209" customFormat="1" ht="15" customHeight="1">
      <c r="A31" s="891">
        <v>3</v>
      </c>
      <c r="B31" s="242"/>
      <c r="C31" s="288"/>
      <c r="D31" s="288"/>
      <c r="E31" s="288"/>
      <c r="F31" s="288"/>
      <c r="G31" s="288"/>
      <c r="H31" s="242"/>
      <c r="I31" s="891"/>
      <c r="J31" s="288"/>
      <c r="K31" s="288"/>
      <c r="L31" s="242"/>
      <c r="M31" s="891"/>
      <c r="N31" s="288"/>
      <c r="O31" s="288"/>
      <c r="P31" s="288"/>
      <c r="Q31" s="288"/>
      <c r="R31" s="242"/>
      <c r="S31" s="288"/>
      <c r="T31" s="288"/>
      <c r="U31" s="288"/>
      <c r="V31" s="288"/>
      <c r="W31" s="288"/>
      <c r="X31" s="242"/>
      <c r="Z31" s="33"/>
      <c r="AA31" s="33"/>
      <c r="AB31" s="33"/>
      <c r="AC31" s="373"/>
      <c r="AD31" s="373"/>
      <c r="AE31" s="373"/>
    </row>
    <row r="32" spans="1:31" s="209" customFormat="1" ht="15" customHeight="1">
      <c r="A32" s="892"/>
      <c r="B32" s="240"/>
      <c r="C32" s="286"/>
      <c r="D32" s="286"/>
      <c r="E32" s="286"/>
      <c r="F32" s="286"/>
      <c r="G32" s="286"/>
      <c r="H32" s="240"/>
      <c r="I32" s="892"/>
      <c r="J32" s="286"/>
      <c r="K32" s="286"/>
      <c r="L32" s="240"/>
      <c r="M32" s="892"/>
      <c r="N32" s="286"/>
      <c r="O32" s="286"/>
      <c r="P32" s="286"/>
      <c r="Q32" s="286"/>
      <c r="R32" s="240"/>
      <c r="S32" s="286"/>
      <c r="T32" s="286"/>
      <c r="U32" s="286"/>
      <c r="V32" s="286"/>
      <c r="W32" s="286"/>
      <c r="X32" s="240"/>
      <c r="Z32" s="33"/>
      <c r="AA32" s="33"/>
      <c r="AB32" s="33"/>
      <c r="AC32" s="373"/>
      <c r="AD32" s="373"/>
      <c r="AE32" s="373"/>
    </row>
    <row r="33" spans="1:31" s="209" customFormat="1" ht="6" customHeight="1">
      <c r="A33" s="893"/>
      <c r="B33" s="241"/>
      <c r="C33" s="287"/>
      <c r="D33" s="287"/>
      <c r="E33" s="287"/>
      <c r="F33" s="287"/>
      <c r="G33" s="287"/>
      <c r="H33" s="241"/>
      <c r="I33" s="893"/>
      <c r="J33" s="287"/>
      <c r="K33" s="287"/>
      <c r="L33" s="241"/>
      <c r="M33" s="893"/>
      <c r="N33" s="287"/>
      <c r="O33" s="287"/>
      <c r="P33" s="287"/>
      <c r="Q33" s="287"/>
      <c r="R33" s="241"/>
      <c r="S33" s="287"/>
      <c r="T33" s="287"/>
      <c r="U33" s="287"/>
      <c r="V33" s="287"/>
      <c r="W33" s="287"/>
      <c r="X33" s="241"/>
      <c r="Z33" s="33"/>
      <c r="AA33" s="33"/>
      <c r="AB33" s="33"/>
      <c r="AC33" s="373"/>
      <c r="AD33" s="373"/>
      <c r="AE33" s="373"/>
    </row>
    <row r="34" spans="1:31" s="209" customFormat="1" ht="15" customHeight="1">
      <c r="A34" s="891">
        <v>4</v>
      </c>
      <c r="B34" s="242"/>
      <c r="C34" s="288"/>
      <c r="D34" s="288"/>
      <c r="E34" s="288"/>
      <c r="F34" s="288"/>
      <c r="G34" s="288"/>
      <c r="H34" s="242"/>
      <c r="I34" s="891"/>
      <c r="J34" s="288"/>
      <c r="K34" s="288"/>
      <c r="L34" s="242"/>
      <c r="M34" s="891"/>
      <c r="N34" s="288"/>
      <c r="O34" s="288"/>
      <c r="P34" s="288"/>
      <c r="Q34" s="288"/>
      <c r="R34" s="242"/>
      <c r="S34" s="288"/>
      <c r="T34" s="288"/>
      <c r="U34" s="288"/>
      <c r="V34" s="288"/>
      <c r="W34" s="288"/>
      <c r="X34" s="242"/>
      <c r="Z34" s="33"/>
      <c r="AA34" s="33"/>
      <c r="AB34" s="33"/>
      <c r="AC34" s="373"/>
      <c r="AD34" s="373"/>
      <c r="AE34" s="373"/>
    </row>
    <row r="35" spans="1:31" s="209" customFormat="1" ht="15" customHeight="1">
      <c r="A35" s="892"/>
      <c r="B35" s="240"/>
      <c r="C35" s="286"/>
      <c r="D35" s="286"/>
      <c r="E35" s="286"/>
      <c r="F35" s="286"/>
      <c r="G35" s="286"/>
      <c r="H35" s="240"/>
      <c r="I35" s="892"/>
      <c r="J35" s="286"/>
      <c r="K35" s="286"/>
      <c r="L35" s="240"/>
      <c r="M35" s="892"/>
      <c r="N35" s="286"/>
      <c r="O35" s="286"/>
      <c r="P35" s="286"/>
      <c r="Q35" s="286"/>
      <c r="R35" s="240"/>
      <c r="S35" s="286"/>
      <c r="T35" s="286"/>
      <c r="U35" s="286"/>
      <c r="V35" s="286"/>
      <c r="W35" s="286"/>
      <c r="X35" s="240"/>
      <c r="Z35" s="33"/>
      <c r="AA35" s="33"/>
      <c r="AB35" s="33"/>
      <c r="AC35" s="373"/>
      <c r="AD35" s="373"/>
      <c r="AE35" s="373"/>
    </row>
    <row r="36" spans="1:31" s="209" customFormat="1" ht="6" customHeight="1">
      <c r="A36" s="893"/>
      <c r="B36" s="241"/>
      <c r="C36" s="287"/>
      <c r="D36" s="287"/>
      <c r="E36" s="287"/>
      <c r="F36" s="287"/>
      <c r="G36" s="287"/>
      <c r="H36" s="241"/>
      <c r="I36" s="893"/>
      <c r="J36" s="287"/>
      <c r="K36" s="287"/>
      <c r="L36" s="241"/>
      <c r="M36" s="893"/>
      <c r="N36" s="287"/>
      <c r="O36" s="287"/>
      <c r="P36" s="287"/>
      <c r="Q36" s="287"/>
      <c r="R36" s="241"/>
      <c r="S36" s="287"/>
      <c r="T36" s="287"/>
      <c r="U36" s="287"/>
      <c r="V36" s="287"/>
      <c r="W36" s="287"/>
      <c r="X36" s="241"/>
      <c r="Z36" s="33"/>
      <c r="AA36" s="33"/>
      <c r="AB36" s="33"/>
      <c r="AC36" s="373"/>
      <c r="AD36" s="373"/>
      <c r="AE36" s="373"/>
    </row>
    <row r="37" spans="1:31" s="209" customFormat="1" ht="15" customHeight="1">
      <c r="A37" s="891">
        <v>5</v>
      </c>
      <c r="B37" s="242"/>
      <c r="C37" s="288"/>
      <c r="D37" s="288"/>
      <c r="E37" s="288"/>
      <c r="F37" s="288"/>
      <c r="G37" s="288"/>
      <c r="H37" s="242"/>
      <c r="I37" s="891"/>
      <c r="J37" s="288"/>
      <c r="K37" s="288"/>
      <c r="L37" s="242"/>
      <c r="M37" s="891"/>
      <c r="N37" s="288"/>
      <c r="O37" s="288"/>
      <c r="P37" s="288"/>
      <c r="Q37" s="288"/>
      <c r="R37" s="242"/>
      <c r="S37" s="288"/>
      <c r="T37" s="288"/>
      <c r="U37" s="288"/>
      <c r="V37" s="288"/>
      <c r="W37" s="288"/>
      <c r="X37" s="242"/>
      <c r="Z37" s="33"/>
      <c r="AA37" s="33"/>
      <c r="AB37" s="33"/>
      <c r="AC37" s="373"/>
      <c r="AD37" s="373"/>
      <c r="AE37" s="373"/>
    </row>
    <row r="38" spans="1:31" s="209" customFormat="1" ht="15" customHeight="1">
      <c r="A38" s="892"/>
      <c r="B38" s="240"/>
      <c r="C38" s="286"/>
      <c r="D38" s="286"/>
      <c r="E38" s="286"/>
      <c r="F38" s="286"/>
      <c r="G38" s="286"/>
      <c r="H38" s="240"/>
      <c r="I38" s="892"/>
      <c r="J38" s="286"/>
      <c r="K38" s="286"/>
      <c r="L38" s="240"/>
      <c r="M38" s="892"/>
      <c r="N38" s="286"/>
      <c r="O38" s="286"/>
      <c r="P38" s="286"/>
      <c r="Q38" s="286"/>
      <c r="R38" s="240"/>
      <c r="S38" s="286"/>
      <c r="T38" s="286"/>
      <c r="U38" s="286"/>
      <c r="V38" s="286"/>
      <c r="W38" s="286"/>
      <c r="X38" s="240"/>
      <c r="Z38" s="33"/>
      <c r="AA38" s="33"/>
      <c r="AB38" s="33"/>
      <c r="AC38" s="373"/>
      <c r="AD38" s="373"/>
      <c r="AE38" s="373"/>
    </row>
    <row r="39" spans="1:31" s="209" customFormat="1" ht="6" customHeight="1">
      <c r="A39" s="893"/>
      <c r="B39" s="241"/>
      <c r="C39" s="287"/>
      <c r="D39" s="287"/>
      <c r="E39" s="287"/>
      <c r="F39" s="287"/>
      <c r="G39" s="287"/>
      <c r="H39" s="241"/>
      <c r="I39" s="893"/>
      <c r="J39" s="287"/>
      <c r="K39" s="287"/>
      <c r="L39" s="241"/>
      <c r="M39" s="893"/>
      <c r="N39" s="287"/>
      <c r="O39" s="287"/>
      <c r="P39" s="287"/>
      <c r="Q39" s="287"/>
      <c r="R39" s="241"/>
      <c r="S39" s="287"/>
      <c r="T39" s="287"/>
      <c r="U39" s="287"/>
      <c r="V39" s="287"/>
      <c r="W39" s="287"/>
      <c r="X39" s="241"/>
      <c r="Z39" s="33"/>
      <c r="AA39" s="33"/>
      <c r="AB39" s="33"/>
      <c r="AC39" s="373"/>
      <c r="AD39" s="373"/>
      <c r="AE39" s="373"/>
    </row>
    <row r="40" spans="1:31" s="209" customFormat="1" ht="15" customHeight="1">
      <c r="A40" s="891">
        <v>6</v>
      </c>
      <c r="B40" s="242"/>
      <c r="C40" s="288"/>
      <c r="D40" s="288"/>
      <c r="E40" s="288"/>
      <c r="F40" s="288"/>
      <c r="G40" s="288"/>
      <c r="H40" s="242"/>
      <c r="I40" s="891"/>
      <c r="J40" s="288"/>
      <c r="K40" s="288"/>
      <c r="L40" s="242"/>
      <c r="M40" s="891"/>
      <c r="N40" s="288"/>
      <c r="O40" s="288"/>
      <c r="P40" s="288"/>
      <c r="Q40" s="288"/>
      <c r="R40" s="242"/>
      <c r="S40" s="288"/>
      <c r="T40" s="288"/>
      <c r="U40" s="288"/>
      <c r="V40" s="288"/>
      <c r="W40" s="288"/>
      <c r="X40" s="242"/>
      <c r="Z40" s="33"/>
      <c r="AA40" s="33"/>
      <c r="AB40" s="33"/>
      <c r="AC40" s="373"/>
      <c r="AD40" s="373"/>
      <c r="AE40" s="373"/>
    </row>
    <row r="41" spans="1:31" s="209" customFormat="1" ht="15" customHeight="1">
      <c r="A41" s="892"/>
      <c r="B41" s="240"/>
      <c r="C41" s="286"/>
      <c r="D41" s="286"/>
      <c r="E41" s="286"/>
      <c r="F41" s="286"/>
      <c r="G41" s="286"/>
      <c r="H41" s="240"/>
      <c r="I41" s="892"/>
      <c r="J41" s="286"/>
      <c r="K41" s="286"/>
      <c r="L41" s="240"/>
      <c r="M41" s="892"/>
      <c r="N41" s="286"/>
      <c r="O41" s="286"/>
      <c r="P41" s="286"/>
      <c r="Q41" s="286"/>
      <c r="R41" s="240"/>
      <c r="S41" s="286"/>
      <c r="T41" s="286"/>
      <c r="U41" s="286"/>
      <c r="V41" s="286"/>
      <c r="W41" s="286"/>
      <c r="X41" s="240"/>
      <c r="Z41" s="33"/>
      <c r="AA41" s="33"/>
      <c r="AB41" s="33"/>
      <c r="AC41" s="373"/>
      <c r="AD41" s="373"/>
      <c r="AE41" s="373"/>
    </row>
    <row r="42" spans="1:31" s="209" customFormat="1" ht="6" customHeight="1">
      <c r="A42" s="893"/>
      <c r="B42" s="241"/>
      <c r="C42" s="287"/>
      <c r="D42" s="287"/>
      <c r="E42" s="287"/>
      <c r="F42" s="287"/>
      <c r="G42" s="287"/>
      <c r="H42" s="241"/>
      <c r="I42" s="893"/>
      <c r="J42" s="287"/>
      <c r="K42" s="287"/>
      <c r="L42" s="241"/>
      <c r="M42" s="893"/>
      <c r="N42" s="287"/>
      <c r="O42" s="287"/>
      <c r="P42" s="287"/>
      <c r="Q42" s="287"/>
      <c r="R42" s="241"/>
      <c r="S42" s="287"/>
      <c r="T42" s="287"/>
      <c r="U42" s="287"/>
      <c r="V42" s="287"/>
      <c r="W42" s="287"/>
      <c r="X42" s="241"/>
      <c r="Z42" s="33"/>
      <c r="AA42" s="33"/>
      <c r="AB42" s="33"/>
      <c r="AC42" s="373"/>
      <c r="AD42" s="373"/>
      <c r="AE42" s="373"/>
    </row>
    <row r="43" spans="1:31" s="209" customFormat="1" ht="15" customHeight="1">
      <c r="A43" s="891">
        <v>7</v>
      </c>
      <c r="B43" s="242"/>
      <c r="C43" s="288"/>
      <c r="D43" s="288"/>
      <c r="E43" s="288"/>
      <c r="F43" s="288"/>
      <c r="G43" s="288"/>
      <c r="H43" s="242"/>
      <c r="I43" s="891"/>
      <c r="J43" s="288"/>
      <c r="K43" s="288"/>
      <c r="L43" s="242"/>
      <c r="M43" s="891"/>
      <c r="N43" s="288"/>
      <c r="O43" s="288"/>
      <c r="P43" s="288"/>
      <c r="Q43" s="288"/>
      <c r="R43" s="242"/>
      <c r="S43" s="288"/>
      <c r="T43" s="288"/>
      <c r="U43" s="288"/>
      <c r="V43" s="288"/>
      <c r="W43" s="288"/>
      <c r="X43" s="242"/>
      <c r="Z43" s="33"/>
      <c r="AA43" s="33"/>
      <c r="AB43" s="33"/>
      <c r="AC43" s="373"/>
      <c r="AD43" s="373"/>
      <c r="AE43" s="373"/>
    </row>
    <row r="44" spans="1:31" s="209" customFormat="1" ht="15" customHeight="1">
      <c r="A44" s="892"/>
      <c r="B44" s="240"/>
      <c r="C44" s="286"/>
      <c r="D44" s="286"/>
      <c r="E44" s="286"/>
      <c r="F44" s="286"/>
      <c r="G44" s="286"/>
      <c r="H44" s="240"/>
      <c r="I44" s="892"/>
      <c r="J44" s="286"/>
      <c r="K44" s="286"/>
      <c r="L44" s="240"/>
      <c r="M44" s="892"/>
      <c r="N44" s="286"/>
      <c r="O44" s="286"/>
      <c r="P44" s="286"/>
      <c r="Q44" s="286"/>
      <c r="R44" s="240"/>
      <c r="S44" s="286"/>
      <c r="T44" s="286"/>
      <c r="U44" s="286"/>
      <c r="V44" s="286"/>
      <c r="W44" s="286"/>
      <c r="X44" s="240"/>
      <c r="Z44" s="33"/>
      <c r="AA44" s="33"/>
      <c r="AB44" s="33"/>
      <c r="AC44" s="373"/>
      <c r="AD44" s="373"/>
      <c r="AE44" s="373"/>
    </row>
    <row r="45" spans="1:31" s="209" customFormat="1" ht="6" customHeight="1">
      <c r="A45" s="893"/>
      <c r="B45" s="241"/>
      <c r="C45" s="287"/>
      <c r="D45" s="287"/>
      <c r="E45" s="287"/>
      <c r="F45" s="287"/>
      <c r="G45" s="287"/>
      <c r="H45" s="241"/>
      <c r="I45" s="893"/>
      <c r="J45" s="287"/>
      <c r="K45" s="287"/>
      <c r="L45" s="241"/>
      <c r="M45" s="893"/>
      <c r="N45" s="287"/>
      <c r="O45" s="287"/>
      <c r="P45" s="287"/>
      <c r="Q45" s="287"/>
      <c r="R45" s="241"/>
      <c r="S45" s="287"/>
      <c r="T45" s="287"/>
      <c r="U45" s="287"/>
      <c r="V45" s="287"/>
      <c r="W45" s="287"/>
      <c r="X45" s="241"/>
      <c r="Z45" s="33"/>
      <c r="AA45" s="33"/>
      <c r="AB45" s="33"/>
      <c r="AC45" s="373"/>
      <c r="AD45" s="373"/>
      <c r="AE45" s="373"/>
    </row>
    <row r="46" spans="1:31" s="209" customFormat="1" ht="15" customHeight="1">
      <c r="A46" s="891">
        <v>8</v>
      </c>
      <c r="B46" s="242"/>
      <c r="C46" s="288"/>
      <c r="D46" s="288"/>
      <c r="E46" s="288"/>
      <c r="F46" s="288"/>
      <c r="G46" s="288"/>
      <c r="H46" s="242"/>
      <c r="I46" s="891"/>
      <c r="J46" s="288"/>
      <c r="K46" s="288"/>
      <c r="L46" s="242"/>
      <c r="M46" s="891"/>
      <c r="N46" s="288"/>
      <c r="O46" s="288"/>
      <c r="P46" s="288"/>
      <c r="Q46" s="288"/>
      <c r="R46" s="242"/>
      <c r="S46" s="288"/>
      <c r="T46" s="288"/>
      <c r="U46" s="288"/>
      <c r="V46" s="288"/>
      <c r="W46" s="288"/>
      <c r="X46" s="242"/>
      <c r="Z46" s="33"/>
      <c r="AA46" s="33"/>
      <c r="AB46" s="33"/>
      <c r="AC46" s="373"/>
      <c r="AD46" s="373"/>
      <c r="AE46" s="373"/>
    </row>
    <row r="47" spans="1:31" s="209" customFormat="1" ht="15" customHeight="1">
      <c r="A47" s="892"/>
      <c r="B47" s="240"/>
      <c r="C47" s="286"/>
      <c r="D47" s="286"/>
      <c r="E47" s="286"/>
      <c r="F47" s="286"/>
      <c r="G47" s="286"/>
      <c r="H47" s="240"/>
      <c r="I47" s="892"/>
      <c r="J47" s="286"/>
      <c r="K47" s="286"/>
      <c r="L47" s="240"/>
      <c r="M47" s="892"/>
      <c r="N47" s="286"/>
      <c r="O47" s="286"/>
      <c r="P47" s="286"/>
      <c r="Q47" s="286"/>
      <c r="R47" s="240"/>
      <c r="S47" s="286"/>
      <c r="T47" s="286"/>
      <c r="U47" s="286"/>
      <c r="V47" s="286"/>
      <c r="W47" s="286"/>
      <c r="X47" s="240"/>
      <c r="Z47" s="33"/>
      <c r="AA47" s="33"/>
      <c r="AB47" s="33"/>
      <c r="AC47" s="373"/>
      <c r="AD47" s="373"/>
      <c r="AE47" s="373"/>
    </row>
    <row r="48" spans="1:31" s="209" customFormat="1" ht="6" customHeight="1">
      <c r="A48" s="893"/>
      <c r="B48" s="241"/>
      <c r="C48" s="287"/>
      <c r="D48" s="287"/>
      <c r="E48" s="287"/>
      <c r="F48" s="287"/>
      <c r="G48" s="287"/>
      <c r="H48" s="241"/>
      <c r="I48" s="893"/>
      <c r="J48" s="287"/>
      <c r="K48" s="287"/>
      <c r="L48" s="241"/>
      <c r="M48" s="893"/>
      <c r="N48" s="287"/>
      <c r="O48" s="287"/>
      <c r="P48" s="287"/>
      <c r="Q48" s="287"/>
      <c r="R48" s="241"/>
      <c r="S48" s="287"/>
      <c r="T48" s="287"/>
      <c r="U48" s="287"/>
      <c r="V48" s="287"/>
      <c r="W48" s="287"/>
      <c r="X48" s="241"/>
      <c r="Z48" s="33"/>
      <c r="AA48" s="358"/>
      <c r="AB48" s="359"/>
      <c r="AC48" s="373"/>
      <c r="AD48" s="373"/>
      <c r="AE48" s="373"/>
    </row>
    <row r="49" spans="1:256" s="209" customFormat="1" ht="15" customHeight="1">
      <c r="A49" s="891">
        <v>9</v>
      </c>
      <c r="B49" s="242"/>
      <c r="C49" s="288"/>
      <c r="D49" s="288"/>
      <c r="E49" s="288"/>
      <c r="F49" s="288"/>
      <c r="G49" s="288"/>
      <c r="H49" s="242"/>
      <c r="I49" s="891"/>
      <c r="J49" s="288"/>
      <c r="K49" s="288"/>
      <c r="L49" s="242"/>
      <c r="M49" s="891"/>
      <c r="N49" s="288"/>
      <c r="O49" s="288"/>
      <c r="P49" s="288"/>
      <c r="Q49" s="288"/>
      <c r="R49" s="242"/>
      <c r="S49" s="288"/>
      <c r="T49" s="288"/>
      <c r="U49" s="288"/>
      <c r="V49" s="288"/>
      <c r="W49" s="288"/>
      <c r="X49" s="242"/>
      <c r="Z49" s="33"/>
      <c r="AA49" s="359"/>
      <c r="AB49" s="359"/>
      <c r="AC49" s="373"/>
      <c r="AD49" s="373"/>
      <c r="AE49" s="373"/>
    </row>
    <row r="50" spans="1:256" s="209" customFormat="1" ht="15" customHeight="1">
      <c r="A50" s="892"/>
      <c r="B50" s="240"/>
      <c r="C50" s="286"/>
      <c r="D50" s="286"/>
      <c r="E50" s="286"/>
      <c r="F50" s="286"/>
      <c r="G50" s="286"/>
      <c r="H50" s="240"/>
      <c r="I50" s="892"/>
      <c r="J50" s="286"/>
      <c r="K50" s="286"/>
      <c r="L50" s="240"/>
      <c r="M50" s="892"/>
      <c r="N50" s="286"/>
      <c r="O50" s="286"/>
      <c r="P50" s="286"/>
      <c r="Q50" s="286"/>
      <c r="R50" s="240"/>
      <c r="S50" s="286"/>
      <c r="T50" s="286"/>
      <c r="U50" s="286"/>
      <c r="V50" s="286"/>
      <c r="W50" s="286"/>
      <c r="X50" s="240"/>
      <c r="Z50" s="33"/>
      <c r="AA50" s="359"/>
      <c r="AB50" s="359"/>
      <c r="AC50" s="373"/>
      <c r="AD50" s="373"/>
      <c r="AE50" s="373"/>
    </row>
    <row r="51" spans="1:256" s="209" customFormat="1" ht="6" customHeight="1">
      <c r="A51" s="893"/>
      <c r="B51" s="241"/>
      <c r="C51" s="287"/>
      <c r="D51" s="287"/>
      <c r="E51" s="287"/>
      <c r="F51" s="287"/>
      <c r="G51" s="287"/>
      <c r="H51" s="241"/>
      <c r="I51" s="893"/>
      <c r="J51" s="287"/>
      <c r="K51" s="287"/>
      <c r="L51" s="241"/>
      <c r="M51" s="893"/>
      <c r="N51" s="287"/>
      <c r="O51" s="287"/>
      <c r="P51" s="287"/>
      <c r="Q51" s="287"/>
      <c r="R51" s="241"/>
      <c r="S51" s="287"/>
      <c r="T51" s="287"/>
      <c r="U51" s="287"/>
      <c r="V51" s="287"/>
      <c r="W51" s="287"/>
      <c r="X51" s="241"/>
      <c r="Z51" s="33"/>
      <c r="AA51" s="33"/>
      <c r="AB51" s="33"/>
      <c r="AC51" s="373"/>
      <c r="AD51" s="373"/>
      <c r="AE51" s="373"/>
    </row>
    <row r="52" spans="1:256" s="209" customFormat="1" ht="15" customHeight="1">
      <c r="A52" s="891">
        <v>10</v>
      </c>
      <c r="B52" s="242"/>
      <c r="C52" s="288"/>
      <c r="D52" s="288"/>
      <c r="E52" s="288"/>
      <c r="F52" s="288"/>
      <c r="G52" s="288"/>
      <c r="H52" s="242"/>
      <c r="I52" s="891"/>
      <c r="J52" s="288"/>
      <c r="K52" s="288"/>
      <c r="L52" s="242"/>
      <c r="M52" s="891"/>
      <c r="N52" s="288"/>
      <c r="O52" s="288"/>
      <c r="P52" s="288"/>
      <c r="Q52" s="288"/>
      <c r="R52" s="242"/>
      <c r="S52" s="288"/>
      <c r="T52" s="288"/>
      <c r="U52" s="288"/>
      <c r="V52" s="288"/>
      <c r="W52" s="288"/>
      <c r="X52" s="242"/>
      <c r="Z52" s="33"/>
      <c r="AA52" s="33"/>
      <c r="AB52" s="33"/>
      <c r="AC52" s="373"/>
      <c r="AD52" s="373"/>
      <c r="AE52" s="373"/>
    </row>
    <row r="53" spans="1:256" s="209" customFormat="1" ht="15" customHeight="1">
      <c r="A53" s="892"/>
      <c r="B53" s="240"/>
      <c r="C53" s="286"/>
      <c r="D53" s="286"/>
      <c r="E53" s="286"/>
      <c r="F53" s="286"/>
      <c r="G53" s="286"/>
      <c r="H53" s="240"/>
      <c r="I53" s="892"/>
      <c r="J53" s="286"/>
      <c r="K53" s="286"/>
      <c r="L53" s="240"/>
      <c r="M53" s="892"/>
      <c r="N53" s="286"/>
      <c r="O53" s="286"/>
      <c r="P53" s="286"/>
      <c r="Q53" s="286"/>
      <c r="R53" s="240"/>
      <c r="S53" s="286"/>
      <c r="T53" s="286"/>
      <c r="U53" s="286"/>
      <c r="V53" s="286"/>
      <c r="W53" s="286"/>
      <c r="X53" s="240"/>
      <c r="Z53" s="33"/>
      <c r="AA53" s="33"/>
      <c r="AB53" s="33"/>
      <c r="AC53" s="373"/>
      <c r="AD53" s="373"/>
      <c r="AE53" s="373"/>
    </row>
    <row r="54" spans="1:256" s="209" customFormat="1" ht="6" customHeight="1">
      <c r="A54" s="893"/>
      <c r="B54" s="241"/>
      <c r="C54" s="287"/>
      <c r="D54" s="287"/>
      <c r="E54" s="287"/>
      <c r="F54" s="287"/>
      <c r="G54" s="287"/>
      <c r="H54" s="241"/>
      <c r="I54" s="893"/>
      <c r="J54" s="287"/>
      <c r="K54" s="287"/>
      <c r="L54" s="241"/>
      <c r="M54" s="893"/>
      <c r="N54" s="287"/>
      <c r="O54" s="287"/>
      <c r="P54" s="287"/>
      <c r="Q54" s="287"/>
      <c r="R54" s="241"/>
      <c r="S54" s="287"/>
      <c r="T54" s="287"/>
      <c r="U54" s="287"/>
      <c r="V54" s="287"/>
      <c r="W54" s="287"/>
      <c r="X54" s="241"/>
      <c r="Z54" s="33"/>
      <c r="AA54" s="33"/>
      <c r="AB54" s="33"/>
      <c r="AC54" s="373"/>
      <c r="AD54" s="373"/>
      <c r="AE54" s="373"/>
    </row>
    <row r="55" spans="1:256" ht="15.75" customHeight="1">
      <c r="A55" s="312"/>
      <c r="B55" s="906"/>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c r="BI55" s="208"/>
      <c r="BJ55" s="208"/>
      <c r="BK55" s="208"/>
      <c r="BL55" s="208"/>
      <c r="BM55" s="208"/>
      <c r="BN55" s="208"/>
      <c r="BO55" s="208"/>
      <c r="BP55" s="208"/>
      <c r="BQ55" s="208"/>
      <c r="BR55" s="208"/>
      <c r="BS55" s="208"/>
      <c r="BT55" s="208"/>
      <c r="BU55" s="208"/>
      <c r="BV55" s="208"/>
      <c r="BW55" s="208"/>
      <c r="BX55" s="208"/>
      <c r="BY55" s="208"/>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c r="CY55" s="208"/>
      <c r="CZ55" s="208"/>
      <c r="DA55" s="208"/>
      <c r="DB55" s="208"/>
      <c r="DC55" s="208"/>
      <c r="DD55" s="208"/>
      <c r="DE55" s="208"/>
      <c r="DF55" s="208"/>
      <c r="DG55" s="208"/>
      <c r="DH55" s="208"/>
      <c r="DI55" s="208"/>
      <c r="DJ55" s="208"/>
      <c r="DK55" s="208"/>
      <c r="DL55" s="208"/>
      <c r="DM55" s="208"/>
      <c r="DN55" s="208"/>
      <c r="DO55" s="208"/>
      <c r="DP55" s="208"/>
      <c r="DQ55" s="208"/>
      <c r="DR55" s="208"/>
      <c r="DS55" s="208"/>
      <c r="DT55" s="208"/>
      <c r="DU55" s="208"/>
      <c r="DV55" s="208"/>
      <c r="DW55" s="208"/>
      <c r="DX55" s="208"/>
      <c r="DY55" s="208"/>
      <c r="DZ55" s="208"/>
      <c r="EA55" s="208"/>
      <c r="EB55" s="208"/>
      <c r="EC55" s="208"/>
      <c r="ED55" s="208"/>
      <c r="EE55" s="208"/>
      <c r="EF55" s="208"/>
      <c r="EG55" s="208"/>
      <c r="EH55" s="208"/>
      <c r="EI55" s="208"/>
      <c r="EJ55" s="208"/>
      <c r="EK55" s="208"/>
      <c r="EL55" s="208"/>
      <c r="EM55" s="208"/>
      <c r="EN55" s="208"/>
      <c r="EO55" s="208"/>
      <c r="EP55" s="208"/>
      <c r="EQ55" s="208"/>
      <c r="ER55" s="208"/>
      <c r="ES55" s="208"/>
      <c r="ET55" s="208"/>
      <c r="EU55" s="208"/>
      <c r="EV55" s="208"/>
      <c r="EW55" s="208"/>
      <c r="EX55" s="208"/>
      <c r="EY55" s="208"/>
      <c r="EZ55" s="208"/>
      <c r="FA55" s="208"/>
      <c r="FB55" s="208"/>
      <c r="FC55" s="208"/>
      <c r="FD55" s="208"/>
      <c r="FE55" s="208"/>
      <c r="FF55" s="208"/>
      <c r="FG55" s="208"/>
      <c r="FH55" s="208"/>
      <c r="FI55" s="208"/>
      <c r="FJ55" s="208"/>
      <c r="FK55" s="208"/>
      <c r="FL55" s="208"/>
      <c r="FM55" s="208"/>
      <c r="FN55" s="208"/>
      <c r="FO55" s="208"/>
      <c r="FP55" s="208"/>
      <c r="FQ55" s="208"/>
      <c r="FR55" s="208"/>
      <c r="FS55" s="208"/>
      <c r="FT55" s="208"/>
      <c r="FU55" s="208"/>
      <c r="FV55" s="208"/>
      <c r="FW55" s="208"/>
      <c r="FX55" s="208"/>
      <c r="FY55" s="208"/>
      <c r="FZ55" s="208"/>
      <c r="GA55" s="208"/>
      <c r="GB55" s="208"/>
      <c r="GC55" s="208"/>
      <c r="GD55" s="208"/>
      <c r="GE55" s="208"/>
      <c r="GF55" s="208"/>
      <c r="GG55" s="208"/>
      <c r="GH55" s="208"/>
      <c r="GI55" s="208"/>
      <c r="GJ55" s="208"/>
      <c r="GK55" s="208"/>
      <c r="GL55" s="208"/>
      <c r="GM55" s="208"/>
      <c r="GN55" s="208"/>
      <c r="GO55" s="208"/>
      <c r="GP55" s="208"/>
      <c r="GQ55" s="208"/>
      <c r="GR55" s="208"/>
      <c r="GS55" s="208"/>
      <c r="GT55" s="208"/>
      <c r="GU55" s="208"/>
      <c r="GV55" s="208"/>
      <c r="GW55" s="208"/>
      <c r="GX55" s="208"/>
      <c r="GY55" s="208"/>
      <c r="GZ55" s="208"/>
      <c r="HA55" s="208"/>
      <c r="HB55" s="208"/>
      <c r="HC55" s="208"/>
      <c r="HD55" s="208"/>
      <c r="HE55" s="208"/>
      <c r="HF55" s="208"/>
      <c r="HG55" s="208"/>
      <c r="HH55" s="208"/>
      <c r="HI55" s="208"/>
      <c r="HJ55" s="208"/>
      <c r="HK55" s="208"/>
      <c r="HL55" s="208"/>
      <c r="HM55" s="208"/>
      <c r="HN55" s="208"/>
      <c r="HO55" s="208"/>
      <c r="HP55" s="208"/>
      <c r="HQ55" s="208"/>
      <c r="HR55" s="208"/>
      <c r="HS55" s="208"/>
      <c r="HT55" s="208"/>
      <c r="HU55" s="208"/>
      <c r="HV55" s="208"/>
      <c r="HW55" s="208"/>
      <c r="HX55" s="208"/>
      <c r="HY55" s="208"/>
      <c r="HZ55" s="208"/>
      <c r="IA55" s="208"/>
      <c r="IB55" s="208"/>
      <c r="IC55" s="208"/>
      <c r="ID55" s="208"/>
      <c r="IE55" s="208"/>
      <c r="IF55" s="208"/>
      <c r="IG55" s="208"/>
      <c r="IH55" s="208"/>
      <c r="II55" s="208"/>
      <c r="IJ55" s="208"/>
      <c r="IK55" s="208"/>
      <c r="IL55" s="208"/>
      <c r="IM55" s="208"/>
      <c r="IN55" s="208"/>
      <c r="IO55" s="208"/>
      <c r="IP55" s="208"/>
      <c r="IQ55" s="208"/>
      <c r="IR55" s="208"/>
      <c r="IS55" s="208"/>
      <c r="IT55" s="208"/>
      <c r="IU55" s="208"/>
      <c r="IV55" s="208"/>
    </row>
    <row r="56" spans="1:256" ht="37.5" customHeight="1">
      <c r="A56" s="312"/>
      <c r="B56" s="907" t="s">
        <v>2508</v>
      </c>
      <c r="C56" s="907"/>
      <c r="D56" s="907"/>
      <c r="E56" s="907"/>
      <c r="F56" s="907"/>
      <c r="G56" s="907"/>
      <c r="H56" s="907"/>
      <c r="I56" s="907"/>
      <c r="J56" s="907"/>
      <c r="K56" s="907"/>
      <c r="L56" s="907"/>
      <c r="M56" s="907"/>
      <c r="N56" s="907"/>
      <c r="O56" s="907"/>
      <c r="P56" s="907"/>
      <c r="Q56" s="907"/>
      <c r="R56" s="907"/>
      <c r="S56" s="907"/>
      <c r="T56" s="907"/>
      <c r="U56" s="907"/>
      <c r="V56" s="907"/>
      <c r="W56" s="907"/>
      <c r="X56" s="907"/>
      <c r="Y56" s="312"/>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X56" s="208"/>
      <c r="CY56" s="208"/>
      <c r="CZ56" s="208"/>
      <c r="DA56" s="208"/>
      <c r="DB56" s="208"/>
      <c r="DC56" s="208"/>
      <c r="DD56" s="208"/>
      <c r="DE56" s="208"/>
      <c r="DF56" s="208"/>
      <c r="DG56" s="208"/>
      <c r="DH56" s="208"/>
      <c r="DI56" s="208"/>
      <c r="DJ56" s="208"/>
      <c r="DK56" s="208"/>
      <c r="DL56" s="208"/>
      <c r="DM56" s="208"/>
      <c r="DN56" s="208"/>
      <c r="DO56" s="208"/>
      <c r="DP56" s="208"/>
      <c r="DQ56" s="208"/>
      <c r="DR56" s="208"/>
      <c r="DS56" s="208"/>
      <c r="DT56" s="208"/>
      <c r="DU56" s="208"/>
      <c r="DV56" s="208"/>
      <c r="DW56" s="208"/>
      <c r="DX56" s="208"/>
      <c r="DY56" s="208"/>
      <c r="DZ56" s="208"/>
      <c r="EA56" s="208"/>
      <c r="EB56" s="208"/>
      <c r="EC56" s="208"/>
      <c r="ED56" s="208"/>
      <c r="EE56" s="208"/>
      <c r="EF56" s="208"/>
      <c r="EG56" s="208"/>
      <c r="EH56" s="208"/>
      <c r="EI56" s="208"/>
      <c r="EJ56" s="208"/>
      <c r="EK56" s="208"/>
      <c r="EL56" s="208"/>
      <c r="EM56" s="208"/>
      <c r="EN56" s="208"/>
      <c r="EO56" s="208"/>
      <c r="EP56" s="208"/>
      <c r="EQ56" s="208"/>
      <c r="ER56" s="208"/>
      <c r="ES56" s="208"/>
      <c r="ET56" s="208"/>
      <c r="EU56" s="208"/>
      <c r="EV56" s="208"/>
      <c r="EW56" s="208"/>
      <c r="EX56" s="208"/>
      <c r="EY56" s="208"/>
      <c r="EZ56" s="208"/>
      <c r="FA56" s="208"/>
      <c r="FB56" s="208"/>
      <c r="FC56" s="208"/>
      <c r="FD56" s="208"/>
      <c r="FE56" s="208"/>
      <c r="FF56" s="208"/>
      <c r="FG56" s="208"/>
      <c r="FH56" s="208"/>
      <c r="FI56" s="208"/>
      <c r="FJ56" s="208"/>
      <c r="FK56" s="208"/>
      <c r="FL56" s="208"/>
      <c r="FM56" s="208"/>
      <c r="FN56" s="208"/>
      <c r="FO56" s="208"/>
      <c r="FP56" s="208"/>
      <c r="FQ56" s="208"/>
      <c r="FR56" s="208"/>
      <c r="FS56" s="208"/>
      <c r="FT56" s="208"/>
      <c r="FU56" s="208"/>
      <c r="FV56" s="208"/>
      <c r="FW56" s="208"/>
      <c r="FX56" s="208"/>
      <c r="FY56" s="208"/>
      <c r="FZ56" s="208"/>
      <c r="GA56" s="208"/>
      <c r="GB56" s="208"/>
      <c r="GC56" s="208"/>
      <c r="GD56" s="208"/>
      <c r="GE56" s="208"/>
      <c r="GF56" s="208"/>
      <c r="GG56" s="208"/>
      <c r="GH56" s="208"/>
      <c r="GI56" s="208"/>
      <c r="GJ56" s="208"/>
      <c r="GK56" s="208"/>
      <c r="GL56" s="208"/>
      <c r="GM56" s="208"/>
      <c r="GN56" s="208"/>
      <c r="GO56" s="208"/>
      <c r="GP56" s="208"/>
      <c r="GQ56" s="208"/>
      <c r="GR56" s="208"/>
      <c r="GS56" s="208"/>
      <c r="GT56" s="208"/>
      <c r="GU56" s="208"/>
      <c r="GV56" s="208"/>
      <c r="GW56" s="208"/>
      <c r="GX56" s="208"/>
      <c r="GY56" s="208"/>
      <c r="GZ56" s="208"/>
      <c r="HA56" s="208"/>
      <c r="HB56" s="208"/>
      <c r="HC56" s="208"/>
      <c r="HD56" s="208"/>
      <c r="HE56" s="208"/>
      <c r="HF56" s="208"/>
      <c r="HG56" s="208"/>
      <c r="HH56" s="208"/>
      <c r="HI56" s="208"/>
      <c r="HJ56" s="208"/>
      <c r="HK56" s="208"/>
      <c r="HL56" s="208"/>
      <c r="HM56" s="208"/>
      <c r="HN56" s="208"/>
      <c r="HO56" s="208"/>
      <c r="HP56" s="208"/>
      <c r="HQ56" s="208"/>
      <c r="HR56" s="208"/>
      <c r="HS56" s="208"/>
      <c r="HT56" s="208"/>
      <c r="HU56" s="208"/>
      <c r="HV56" s="208"/>
      <c r="HW56" s="208"/>
      <c r="HX56" s="208"/>
      <c r="HY56" s="208"/>
      <c r="HZ56" s="208"/>
      <c r="IA56" s="208"/>
      <c r="IB56" s="208"/>
      <c r="IC56" s="208"/>
      <c r="ID56" s="208"/>
      <c r="IE56" s="208"/>
      <c r="IF56" s="208"/>
      <c r="IG56" s="208"/>
      <c r="IH56" s="208"/>
      <c r="II56" s="208"/>
      <c r="IJ56" s="208"/>
      <c r="IK56" s="208"/>
      <c r="IL56" s="208"/>
      <c r="IM56" s="208"/>
      <c r="IN56" s="208"/>
      <c r="IO56" s="208"/>
      <c r="IP56" s="208"/>
      <c r="IQ56" s="208"/>
      <c r="IR56" s="208"/>
      <c r="IS56" s="208"/>
      <c r="IT56" s="208"/>
      <c r="IU56" s="208"/>
      <c r="IV56" s="208"/>
    </row>
    <row r="57" spans="1:256" ht="44.25" customHeight="1">
      <c r="A57" s="312"/>
      <c r="B57" s="907" t="s">
        <v>2509</v>
      </c>
      <c r="C57" s="907"/>
      <c r="D57" s="907"/>
      <c r="E57" s="907"/>
      <c r="F57" s="907"/>
      <c r="G57" s="907"/>
      <c r="H57" s="907"/>
      <c r="I57" s="907"/>
      <c r="J57" s="907"/>
      <c r="K57" s="907"/>
      <c r="L57" s="907"/>
      <c r="M57" s="907"/>
      <c r="N57" s="907"/>
      <c r="O57" s="907"/>
      <c r="P57" s="907"/>
      <c r="Q57" s="907"/>
      <c r="R57" s="907"/>
      <c r="S57" s="907"/>
      <c r="T57" s="907"/>
      <c r="U57" s="907"/>
      <c r="V57" s="907"/>
      <c r="W57" s="907"/>
      <c r="X57" s="907"/>
      <c r="Y57" s="312"/>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c r="BI57" s="208"/>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c r="CN57" s="208"/>
      <c r="CO57" s="208"/>
      <c r="CP57" s="208"/>
      <c r="CQ57" s="208"/>
      <c r="CR57" s="208"/>
      <c r="CS57" s="208"/>
      <c r="CT57" s="208"/>
      <c r="CU57" s="208"/>
      <c r="CV57" s="208"/>
      <c r="CW57" s="208"/>
      <c r="CX57" s="208"/>
      <c r="CY57" s="208"/>
      <c r="CZ57" s="208"/>
      <c r="DA57" s="208"/>
      <c r="DB57" s="208"/>
      <c r="DC57" s="208"/>
      <c r="DD57" s="208"/>
      <c r="DE57" s="208"/>
      <c r="DF57" s="208"/>
      <c r="DG57" s="208"/>
      <c r="DH57" s="208"/>
      <c r="DI57" s="208"/>
      <c r="DJ57" s="208"/>
      <c r="DK57" s="208"/>
      <c r="DL57" s="208"/>
      <c r="DM57" s="208"/>
      <c r="DN57" s="208"/>
      <c r="DO57" s="208"/>
      <c r="DP57" s="208"/>
      <c r="DQ57" s="208"/>
      <c r="DR57" s="208"/>
      <c r="DS57" s="208"/>
      <c r="DT57" s="208"/>
      <c r="DU57" s="208"/>
      <c r="DV57" s="208"/>
      <c r="DW57" s="208"/>
      <c r="DX57" s="208"/>
      <c r="DY57" s="208"/>
      <c r="DZ57" s="208"/>
      <c r="EA57" s="208"/>
      <c r="EB57" s="208"/>
      <c r="EC57" s="208"/>
      <c r="ED57" s="208"/>
      <c r="EE57" s="208"/>
      <c r="EF57" s="208"/>
      <c r="EG57" s="208"/>
      <c r="EH57" s="208"/>
      <c r="EI57" s="208"/>
      <c r="EJ57" s="208"/>
      <c r="EK57" s="208"/>
      <c r="EL57" s="208"/>
      <c r="EM57" s="208"/>
      <c r="EN57" s="208"/>
      <c r="EO57" s="208"/>
      <c r="EP57" s="208"/>
      <c r="EQ57" s="208"/>
      <c r="ER57" s="208"/>
      <c r="ES57" s="208"/>
      <c r="ET57" s="208"/>
      <c r="EU57" s="208"/>
      <c r="EV57" s="208"/>
      <c r="EW57" s="208"/>
      <c r="EX57" s="208"/>
      <c r="EY57" s="208"/>
      <c r="EZ57" s="208"/>
      <c r="FA57" s="208"/>
      <c r="FB57" s="208"/>
      <c r="FC57" s="208"/>
      <c r="FD57" s="208"/>
      <c r="FE57" s="208"/>
      <c r="FF57" s="208"/>
      <c r="FG57" s="208"/>
      <c r="FH57" s="208"/>
      <c r="FI57" s="208"/>
      <c r="FJ57" s="208"/>
      <c r="FK57" s="208"/>
      <c r="FL57" s="208"/>
      <c r="FM57" s="208"/>
      <c r="FN57" s="208"/>
      <c r="FO57" s="208"/>
      <c r="FP57" s="208"/>
      <c r="FQ57" s="208"/>
      <c r="FR57" s="208"/>
      <c r="FS57" s="208"/>
      <c r="FT57" s="208"/>
      <c r="FU57" s="208"/>
      <c r="FV57" s="208"/>
      <c r="FW57" s="208"/>
      <c r="FX57" s="208"/>
      <c r="FY57" s="208"/>
      <c r="FZ57" s="208"/>
      <c r="GA57" s="208"/>
      <c r="GB57" s="208"/>
      <c r="GC57" s="208"/>
      <c r="GD57" s="208"/>
      <c r="GE57" s="208"/>
      <c r="GF57" s="208"/>
      <c r="GG57" s="208"/>
      <c r="GH57" s="208"/>
      <c r="GI57" s="208"/>
      <c r="GJ57" s="208"/>
      <c r="GK57" s="208"/>
      <c r="GL57" s="208"/>
      <c r="GM57" s="208"/>
      <c r="GN57" s="208"/>
      <c r="GO57" s="208"/>
      <c r="GP57" s="208"/>
      <c r="GQ57" s="208"/>
      <c r="GR57" s="208"/>
      <c r="GS57" s="208"/>
      <c r="GT57" s="208"/>
      <c r="GU57" s="208"/>
      <c r="GV57" s="208"/>
      <c r="GW57" s="208"/>
      <c r="GX57" s="208"/>
      <c r="GY57" s="208"/>
      <c r="GZ57" s="208"/>
      <c r="HA57" s="208"/>
      <c r="HB57" s="208"/>
      <c r="HC57" s="208"/>
      <c r="HD57" s="208"/>
      <c r="HE57" s="208"/>
      <c r="HF57" s="208"/>
      <c r="HG57" s="208"/>
      <c r="HH57" s="208"/>
      <c r="HI57" s="208"/>
      <c r="HJ57" s="208"/>
      <c r="HK57" s="208"/>
      <c r="HL57" s="208"/>
      <c r="HM57" s="208"/>
      <c r="HN57" s="208"/>
      <c r="HO57" s="208"/>
      <c r="HP57" s="208"/>
      <c r="HQ57" s="208"/>
      <c r="HR57" s="208"/>
      <c r="HS57" s="208"/>
      <c r="HT57" s="208"/>
      <c r="HU57" s="208"/>
      <c r="HV57" s="208"/>
      <c r="HW57" s="208"/>
      <c r="HX57" s="208"/>
      <c r="HY57" s="208"/>
      <c r="HZ57" s="208"/>
      <c r="IA57" s="208"/>
      <c r="IB57" s="208"/>
      <c r="IC57" s="208"/>
      <c r="ID57" s="208"/>
      <c r="IE57" s="208"/>
      <c r="IF57" s="208"/>
      <c r="IG57" s="208"/>
      <c r="IH57" s="208"/>
      <c r="II57" s="208"/>
      <c r="IJ57" s="208"/>
      <c r="IK57" s="208"/>
      <c r="IL57" s="208"/>
      <c r="IM57" s="208"/>
      <c r="IN57" s="208"/>
      <c r="IO57" s="208"/>
      <c r="IP57" s="208"/>
      <c r="IQ57" s="208"/>
      <c r="IR57" s="208"/>
      <c r="IS57" s="208"/>
      <c r="IT57" s="208"/>
      <c r="IU57" s="208"/>
      <c r="IV57" s="208"/>
    </row>
  </sheetData>
  <mergeCells count="82">
    <mergeCell ref="U1:W1"/>
    <mergeCell ref="M2:O2"/>
    <mergeCell ref="Q2:R2"/>
    <mergeCell ref="T2:U2"/>
    <mergeCell ref="F5:X5"/>
    <mergeCell ref="L12:X12"/>
    <mergeCell ref="L15:X15"/>
    <mergeCell ref="L16:X16"/>
    <mergeCell ref="J17:N17"/>
    <mergeCell ref="J18:N18"/>
    <mergeCell ref="J19:K19"/>
    <mergeCell ref="M19:N19"/>
    <mergeCell ref="L20:X20"/>
    <mergeCell ref="B56:X56"/>
    <mergeCell ref="B57:X57"/>
    <mergeCell ref="A3:X4"/>
    <mergeCell ref="A6:H8"/>
    <mergeCell ref="I6:X8"/>
    <mergeCell ref="A9:H11"/>
    <mergeCell ref="I9:X11"/>
    <mergeCell ref="A12:H15"/>
    <mergeCell ref="M13:M14"/>
    <mergeCell ref="N13:S14"/>
    <mergeCell ref="T13:T14"/>
    <mergeCell ref="U13:U14"/>
    <mergeCell ref="X13:X14"/>
    <mergeCell ref="A16:H20"/>
    <mergeCell ref="A22:H24"/>
    <mergeCell ref="I22:L24"/>
    <mergeCell ref="M22:R24"/>
    <mergeCell ref="S22:X24"/>
    <mergeCell ref="A25:B27"/>
    <mergeCell ref="C25:H27"/>
    <mergeCell ref="I25:L27"/>
    <mergeCell ref="M25:R27"/>
    <mergeCell ref="S25:X27"/>
    <mergeCell ref="A28:B30"/>
    <mergeCell ref="C28:H30"/>
    <mergeCell ref="I28:L30"/>
    <mergeCell ref="M28:R30"/>
    <mergeCell ref="S28:X30"/>
    <mergeCell ref="A31:B33"/>
    <mergeCell ref="C31:H33"/>
    <mergeCell ref="I31:L33"/>
    <mergeCell ref="M31:R33"/>
    <mergeCell ref="S31:X33"/>
    <mergeCell ref="A34:B36"/>
    <mergeCell ref="C34:H36"/>
    <mergeCell ref="I34:L36"/>
    <mergeCell ref="M34:R36"/>
    <mergeCell ref="S34:X36"/>
    <mergeCell ref="A37:B39"/>
    <mergeCell ref="C37:H39"/>
    <mergeCell ref="I37:L39"/>
    <mergeCell ref="M37:R39"/>
    <mergeCell ref="S37:X39"/>
    <mergeCell ref="A40:B42"/>
    <mergeCell ref="C40:H42"/>
    <mergeCell ref="I40:L42"/>
    <mergeCell ref="M40:R42"/>
    <mergeCell ref="S40:X42"/>
    <mergeCell ref="A43:B45"/>
    <mergeCell ref="C43:H45"/>
    <mergeCell ref="I43:L45"/>
    <mergeCell ref="M43:R45"/>
    <mergeCell ref="S43:X45"/>
    <mergeCell ref="A46:B48"/>
    <mergeCell ref="C46:H48"/>
    <mergeCell ref="I46:L48"/>
    <mergeCell ref="M46:R48"/>
    <mergeCell ref="S46:X48"/>
    <mergeCell ref="AA48:AB50"/>
    <mergeCell ref="A49:B51"/>
    <mergeCell ref="C49:H51"/>
    <mergeCell ref="I49:L51"/>
    <mergeCell ref="M49:R51"/>
    <mergeCell ref="S49:X51"/>
    <mergeCell ref="A52:B54"/>
    <mergeCell ref="C52:H54"/>
    <mergeCell ref="I52:L54"/>
    <mergeCell ref="M52:R54"/>
    <mergeCell ref="S52:X54"/>
  </mergeCells>
  <phoneticPr fontId="33"/>
  <hyperlinks>
    <hyperlink ref="Z2:AA2" location="索引!A1"/>
    <hyperlink ref="Z17:AA17" r:id="rId1" location="toc5"/>
    <hyperlink ref="Z18:AA18" r:id="rId2"/>
  </hyperlinks>
  <pageMargins left="0.59055118110236227" right="0.59055118110236227" top="0.39370078740157483" bottom="0.35433070866141736" header="0.31496062992125984" footer="0.27559055118110237"/>
  <pageSetup paperSize="9" scale="105" fitToWidth="1" fitToHeight="1" orientation="portrait" usePrinterDefaults="1" r:id="rId3"/>
  <headerFooter alignWithMargins="0"/>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sheetPr>
    <tabColor rgb="FFFFFF00"/>
  </sheetPr>
  <dimension ref="A1:Q50"/>
  <sheetViews>
    <sheetView view="pageBreakPreview" zoomScaleSheetLayoutView="100" workbookViewId="0">
      <selection activeCell="I2" sqref="I2"/>
    </sheetView>
  </sheetViews>
  <sheetFormatPr defaultRowHeight="13.5"/>
  <cols>
    <col min="1" max="1" width="1.75" style="49" customWidth="1"/>
    <col min="2" max="2" width="26.875" style="49" customWidth="1"/>
    <col min="3" max="3" width="5.25" style="49" customWidth="1"/>
    <col min="4" max="6" width="21.625" style="49" customWidth="1"/>
    <col min="7" max="7" width="3.125" style="49" customWidth="1"/>
    <col min="8" max="8" width="1.5" style="49" customWidth="1"/>
    <col min="9" max="9" width="8.375" style="33" customWidth="1"/>
    <col min="10" max="10" width="17.75" style="33" customWidth="1"/>
    <col min="11" max="11" width="36.25" style="33" customWidth="1"/>
    <col min="12" max="14" width="9" style="373" customWidth="1"/>
    <col min="15" max="256" width="9" style="49" customWidth="1"/>
    <col min="257" max="257" width="4.625" style="49" customWidth="1"/>
    <col min="258" max="258" width="25.5" style="49" customWidth="1"/>
    <col min="259" max="259" width="5.25" style="49" customWidth="1"/>
    <col min="260" max="262" width="21.625" style="49" customWidth="1"/>
    <col min="263" max="263" width="3.125" style="49" customWidth="1"/>
    <col min="264" max="512" width="9" style="49" customWidth="1"/>
    <col min="513" max="513" width="4.625" style="49" customWidth="1"/>
    <col min="514" max="514" width="25.5" style="49" customWidth="1"/>
    <col min="515" max="515" width="5.25" style="49" customWidth="1"/>
    <col min="516" max="518" width="21.625" style="49" customWidth="1"/>
    <col min="519" max="519" width="3.125" style="49" customWidth="1"/>
    <col min="520" max="768" width="9" style="49" customWidth="1"/>
    <col min="769" max="769" width="4.625" style="49" customWidth="1"/>
    <col min="770" max="770" width="25.5" style="49" customWidth="1"/>
    <col min="771" max="771" width="5.25" style="49" customWidth="1"/>
    <col min="772" max="774" width="21.625" style="49" customWidth="1"/>
    <col min="775" max="775" width="3.125" style="49" customWidth="1"/>
    <col min="776" max="1024" width="9" style="49" customWidth="1"/>
    <col min="1025" max="1025" width="4.625" style="49" customWidth="1"/>
    <col min="1026" max="1026" width="25.5" style="49" customWidth="1"/>
    <col min="1027" max="1027" width="5.25" style="49" customWidth="1"/>
    <col min="1028" max="1030" width="21.625" style="49" customWidth="1"/>
    <col min="1031" max="1031" width="3.125" style="49" customWidth="1"/>
    <col min="1032" max="1280" width="9" style="49" customWidth="1"/>
    <col min="1281" max="1281" width="4.625" style="49" customWidth="1"/>
    <col min="1282" max="1282" width="25.5" style="49" customWidth="1"/>
    <col min="1283" max="1283" width="5.25" style="49" customWidth="1"/>
    <col min="1284" max="1286" width="21.625" style="49" customWidth="1"/>
    <col min="1287" max="1287" width="3.125" style="49" customWidth="1"/>
    <col min="1288" max="1536" width="9" style="49" customWidth="1"/>
    <col min="1537" max="1537" width="4.625" style="49" customWidth="1"/>
    <col min="1538" max="1538" width="25.5" style="49" customWidth="1"/>
    <col min="1539" max="1539" width="5.25" style="49" customWidth="1"/>
    <col min="1540" max="1542" width="21.625" style="49" customWidth="1"/>
    <col min="1543" max="1543" width="3.125" style="49" customWidth="1"/>
    <col min="1544" max="1792" width="9" style="49" customWidth="1"/>
    <col min="1793" max="1793" width="4.625" style="49" customWidth="1"/>
    <col min="1794" max="1794" width="25.5" style="49" customWidth="1"/>
    <col min="1795" max="1795" width="5.25" style="49" customWidth="1"/>
    <col min="1796" max="1798" width="21.625" style="49" customWidth="1"/>
    <col min="1799" max="1799" width="3.125" style="49" customWidth="1"/>
    <col min="1800" max="2048" width="9" style="49" customWidth="1"/>
    <col min="2049" max="2049" width="4.625" style="49" customWidth="1"/>
    <col min="2050" max="2050" width="25.5" style="49" customWidth="1"/>
    <col min="2051" max="2051" width="5.25" style="49" customWidth="1"/>
    <col min="2052" max="2054" width="21.625" style="49" customWidth="1"/>
    <col min="2055" max="2055" width="3.125" style="49" customWidth="1"/>
    <col min="2056" max="2304" width="9" style="49" customWidth="1"/>
    <col min="2305" max="2305" width="4.625" style="49" customWidth="1"/>
    <col min="2306" max="2306" width="25.5" style="49" customWidth="1"/>
    <col min="2307" max="2307" width="5.25" style="49" customWidth="1"/>
    <col min="2308" max="2310" width="21.625" style="49" customWidth="1"/>
    <col min="2311" max="2311" width="3.125" style="49" customWidth="1"/>
    <col min="2312" max="2560" width="9" style="49" customWidth="1"/>
    <col min="2561" max="2561" width="4.625" style="49" customWidth="1"/>
    <col min="2562" max="2562" width="25.5" style="49" customWidth="1"/>
    <col min="2563" max="2563" width="5.25" style="49" customWidth="1"/>
    <col min="2564" max="2566" width="21.625" style="49" customWidth="1"/>
    <col min="2567" max="2567" width="3.125" style="49" customWidth="1"/>
    <col min="2568" max="2816" width="9" style="49" customWidth="1"/>
    <col min="2817" max="2817" width="4.625" style="49" customWidth="1"/>
    <col min="2818" max="2818" width="25.5" style="49" customWidth="1"/>
    <col min="2819" max="2819" width="5.25" style="49" customWidth="1"/>
    <col min="2820" max="2822" width="21.625" style="49" customWidth="1"/>
    <col min="2823" max="2823" width="3.125" style="49" customWidth="1"/>
    <col min="2824" max="3072" width="9" style="49" customWidth="1"/>
    <col min="3073" max="3073" width="4.625" style="49" customWidth="1"/>
    <col min="3074" max="3074" width="25.5" style="49" customWidth="1"/>
    <col min="3075" max="3075" width="5.25" style="49" customWidth="1"/>
    <col min="3076" max="3078" width="21.625" style="49" customWidth="1"/>
    <col min="3079" max="3079" width="3.125" style="49" customWidth="1"/>
    <col min="3080" max="3328" width="9" style="49" customWidth="1"/>
    <col min="3329" max="3329" width="4.625" style="49" customWidth="1"/>
    <col min="3330" max="3330" width="25.5" style="49" customWidth="1"/>
    <col min="3331" max="3331" width="5.25" style="49" customWidth="1"/>
    <col min="3332" max="3334" width="21.625" style="49" customWidth="1"/>
    <col min="3335" max="3335" width="3.125" style="49" customWidth="1"/>
    <col min="3336" max="3584" width="9" style="49" customWidth="1"/>
    <col min="3585" max="3585" width="4.625" style="49" customWidth="1"/>
    <col min="3586" max="3586" width="25.5" style="49" customWidth="1"/>
    <col min="3587" max="3587" width="5.25" style="49" customWidth="1"/>
    <col min="3588" max="3590" width="21.625" style="49" customWidth="1"/>
    <col min="3591" max="3591" width="3.125" style="49" customWidth="1"/>
    <col min="3592" max="3840" width="9" style="49" customWidth="1"/>
    <col min="3841" max="3841" width="4.625" style="49" customWidth="1"/>
    <col min="3842" max="3842" width="25.5" style="49" customWidth="1"/>
    <col min="3843" max="3843" width="5.25" style="49" customWidth="1"/>
    <col min="3844" max="3846" width="21.625" style="49" customWidth="1"/>
    <col min="3847" max="3847" width="3.125" style="49" customWidth="1"/>
    <col min="3848" max="4096" width="9" style="49" customWidth="1"/>
    <col min="4097" max="4097" width="4.625" style="49" customWidth="1"/>
    <col min="4098" max="4098" width="25.5" style="49" customWidth="1"/>
    <col min="4099" max="4099" width="5.25" style="49" customWidth="1"/>
    <col min="4100" max="4102" width="21.625" style="49" customWidth="1"/>
    <col min="4103" max="4103" width="3.125" style="49" customWidth="1"/>
    <col min="4104" max="4352" width="9" style="49" customWidth="1"/>
    <col min="4353" max="4353" width="4.625" style="49" customWidth="1"/>
    <col min="4354" max="4354" width="25.5" style="49" customWidth="1"/>
    <col min="4355" max="4355" width="5.25" style="49" customWidth="1"/>
    <col min="4356" max="4358" width="21.625" style="49" customWidth="1"/>
    <col min="4359" max="4359" width="3.125" style="49" customWidth="1"/>
    <col min="4360" max="4608" width="9" style="49" customWidth="1"/>
    <col min="4609" max="4609" width="4.625" style="49" customWidth="1"/>
    <col min="4610" max="4610" width="25.5" style="49" customWidth="1"/>
    <col min="4611" max="4611" width="5.25" style="49" customWidth="1"/>
    <col min="4612" max="4614" width="21.625" style="49" customWidth="1"/>
    <col min="4615" max="4615" width="3.125" style="49" customWidth="1"/>
    <col min="4616" max="4864" width="9" style="49" customWidth="1"/>
    <col min="4865" max="4865" width="4.625" style="49" customWidth="1"/>
    <col min="4866" max="4866" width="25.5" style="49" customWidth="1"/>
    <col min="4867" max="4867" width="5.25" style="49" customWidth="1"/>
    <col min="4868" max="4870" width="21.625" style="49" customWidth="1"/>
    <col min="4871" max="4871" width="3.125" style="49" customWidth="1"/>
    <col min="4872" max="5120" width="9" style="49" customWidth="1"/>
    <col min="5121" max="5121" width="4.625" style="49" customWidth="1"/>
    <col min="5122" max="5122" width="25.5" style="49" customWidth="1"/>
    <col min="5123" max="5123" width="5.25" style="49" customWidth="1"/>
    <col min="5124" max="5126" width="21.625" style="49" customWidth="1"/>
    <col min="5127" max="5127" width="3.125" style="49" customWidth="1"/>
    <col min="5128" max="5376" width="9" style="49" customWidth="1"/>
    <col min="5377" max="5377" width="4.625" style="49" customWidth="1"/>
    <col min="5378" max="5378" width="25.5" style="49" customWidth="1"/>
    <col min="5379" max="5379" width="5.25" style="49" customWidth="1"/>
    <col min="5380" max="5382" width="21.625" style="49" customWidth="1"/>
    <col min="5383" max="5383" width="3.125" style="49" customWidth="1"/>
    <col min="5384" max="5632" width="9" style="49" customWidth="1"/>
    <col min="5633" max="5633" width="4.625" style="49" customWidth="1"/>
    <col min="5634" max="5634" width="25.5" style="49" customWidth="1"/>
    <col min="5635" max="5635" width="5.25" style="49" customWidth="1"/>
    <col min="5636" max="5638" width="21.625" style="49" customWidth="1"/>
    <col min="5639" max="5639" width="3.125" style="49" customWidth="1"/>
    <col min="5640" max="5888" width="9" style="49" customWidth="1"/>
    <col min="5889" max="5889" width="4.625" style="49" customWidth="1"/>
    <col min="5890" max="5890" width="25.5" style="49" customWidth="1"/>
    <col min="5891" max="5891" width="5.25" style="49" customWidth="1"/>
    <col min="5892" max="5894" width="21.625" style="49" customWidth="1"/>
    <col min="5895" max="5895" width="3.125" style="49" customWidth="1"/>
    <col min="5896" max="6144" width="9" style="49" customWidth="1"/>
    <col min="6145" max="6145" width="4.625" style="49" customWidth="1"/>
    <col min="6146" max="6146" width="25.5" style="49" customWidth="1"/>
    <col min="6147" max="6147" width="5.25" style="49" customWidth="1"/>
    <col min="6148" max="6150" width="21.625" style="49" customWidth="1"/>
    <col min="6151" max="6151" width="3.125" style="49" customWidth="1"/>
    <col min="6152" max="6400" width="9" style="49" customWidth="1"/>
    <col min="6401" max="6401" width="4.625" style="49" customWidth="1"/>
    <col min="6402" max="6402" width="25.5" style="49" customWidth="1"/>
    <col min="6403" max="6403" width="5.25" style="49" customWidth="1"/>
    <col min="6404" max="6406" width="21.625" style="49" customWidth="1"/>
    <col min="6407" max="6407" width="3.125" style="49" customWidth="1"/>
    <col min="6408" max="6656" width="9" style="49" customWidth="1"/>
    <col min="6657" max="6657" width="4.625" style="49" customWidth="1"/>
    <col min="6658" max="6658" width="25.5" style="49" customWidth="1"/>
    <col min="6659" max="6659" width="5.25" style="49" customWidth="1"/>
    <col min="6660" max="6662" width="21.625" style="49" customWidth="1"/>
    <col min="6663" max="6663" width="3.125" style="49" customWidth="1"/>
    <col min="6664" max="6912" width="9" style="49" customWidth="1"/>
    <col min="6913" max="6913" width="4.625" style="49" customWidth="1"/>
    <col min="6914" max="6914" width="25.5" style="49" customWidth="1"/>
    <col min="6915" max="6915" width="5.25" style="49" customWidth="1"/>
    <col min="6916" max="6918" width="21.625" style="49" customWidth="1"/>
    <col min="6919" max="6919" width="3.125" style="49" customWidth="1"/>
    <col min="6920" max="7168" width="9" style="49" customWidth="1"/>
    <col min="7169" max="7169" width="4.625" style="49" customWidth="1"/>
    <col min="7170" max="7170" width="25.5" style="49" customWidth="1"/>
    <col min="7171" max="7171" width="5.25" style="49" customWidth="1"/>
    <col min="7172" max="7174" width="21.625" style="49" customWidth="1"/>
    <col min="7175" max="7175" width="3.125" style="49" customWidth="1"/>
    <col min="7176" max="7424" width="9" style="49" customWidth="1"/>
    <col min="7425" max="7425" width="4.625" style="49" customWidth="1"/>
    <col min="7426" max="7426" width="25.5" style="49" customWidth="1"/>
    <col min="7427" max="7427" width="5.25" style="49" customWidth="1"/>
    <col min="7428" max="7430" width="21.625" style="49" customWidth="1"/>
    <col min="7431" max="7431" width="3.125" style="49" customWidth="1"/>
    <col min="7432" max="7680" width="9" style="49" customWidth="1"/>
    <col min="7681" max="7681" width="4.625" style="49" customWidth="1"/>
    <col min="7682" max="7682" width="25.5" style="49" customWidth="1"/>
    <col min="7683" max="7683" width="5.25" style="49" customWidth="1"/>
    <col min="7684" max="7686" width="21.625" style="49" customWidth="1"/>
    <col min="7687" max="7687" width="3.125" style="49" customWidth="1"/>
    <col min="7688" max="7936" width="9" style="49" customWidth="1"/>
    <col min="7937" max="7937" width="4.625" style="49" customWidth="1"/>
    <col min="7938" max="7938" width="25.5" style="49" customWidth="1"/>
    <col min="7939" max="7939" width="5.25" style="49" customWidth="1"/>
    <col min="7940" max="7942" width="21.625" style="49" customWidth="1"/>
    <col min="7943" max="7943" width="3.125" style="49" customWidth="1"/>
    <col min="7944" max="8192" width="9" style="49" customWidth="1"/>
    <col min="8193" max="8193" width="4.625" style="49" customWidth="1"/>
    <col min="8194" max="8194" width="25.5" style="49" customWidth="1"/>
    <col min="8195" max="8195" width="5.25" style="49" customWidth="1"/>
    <col min="8196" max="8198" width="21.625" style="49" customWidth="1"/>
    <col min="8199" max="8199" width="3.125" style="49" customWidth="1"/>
    <col min="8200" max="8448" width="9" style="49" customWidth="1"/>
    <col min="8449" max="8449" width="4.625" style="49" customWidth="1"/>
    <col min="8450" max="8450" width="25.5" style="49" customWidth="1"/>
    <col min="8451" max="8451" width="5.25" style="49" customWidth="1"/>
    <col min="8452" max="8454" width="21.625" style="49" customWidth="1"/>
    <col min="8455" max="8455" width="3.125" style="49" customWidth="1"/>
    <col min="8456" max="8704" width="9" style="49" customWidth="1"/>
    <col min="8705" max="8705" width="4.625" style="49" customWidth="1"/>
    <col min="8706" max="8706" width="25.5" style="49" customWidth="1"/>
    <col min="8707" max="8707" width="5.25" style="49" customWidth="1"/>
    <col min="8708" max="8710" width="21.625" style="49" customWidth="1"/>
    <col min="8711" max="8711" width="3.125" style="49" customWidth="1"/>
    <col min="8712" max="8960" width="9" style="49" customWidth="1"/>
    <col min="8961" max="8961" width="4.625" style="49" customWidth="1"/>
    <col min="8962" max="8962" width="25.5" style="49" customWidth="1"/>
    <col min="8963" max="8963" width="5.25" style="49" customWidth="1"/>
    <col min="8964" max="8966" width="21.625" style="49" customWidth="1"/>
    <col min="8967" max="8967" width="3.125" style="49" customWidth="1"/>
    <col min="8968" max="9216" width="9" style="49" customWidth="1"/>
    <col min="9217" max="9217" width="4.625" style="49" customWidth="1"/>
    <col min="9218" max="9218" width="25.5" style="49" customWidth="1"/>
    <col min="9219" max="9219" width="5.25" style="49" customWidth="1"/>
    <col min="9220" max="9222" width="21.625" style="49" customWidth="1"/>
    <col min="9223" max="9223" width="3.125" style="49" customWidth="1"/>
    <col min="9224" max="9472" width="9" style="49" customWidth="1"/>
    <col min="9473" max="9473" width="4.625" style="49" customWidth="1"/>
    <col min="9474" max="9474" width="25.5" style="49" customWidth="1"/>
    <col min="9475" max="9475" width="5.25" style="49" customWidth="1"/>
    <col min="9476" max="9478" width="21.625" style="49" customWidth="1"/>
    <col min="9479" max="9479" width="3.125" style="49" customWidth="1"/>
    <col min="9480" max="9728" width="9" style="49" customWidth="1"/>
    <col min="9729" max="9729" width="4.625" style="49" customWidth="1"/>
    <col min="9730" max="9730" width="25.5" style="49" customWidth="1"/>
    <col min="9731" max="9731" width="5.25" style="49" customWidth="1"/>
    <col min="9732" max="9734" width="21.625" style="49" customWidth="1"/>
    <col min="9735" max="9735" width="3.125" style="49" customWidth="1"/>
    <col min="9736" max="9984" width="9" style="49" customWidth="1"/>
    <col min="9985" max="9985" width="4.625" style="49" customWidth="1"/>
    <col min="9986" max="9986" width="25.5" style="49" customWidth="1"/>
    <col min="9987" max="9987" width="5.25" style="49" customWidth="1"/>
    <col min="9988" max="9990" width="21.625" style="49" customWidth="1"/>
    <col min="9991" max="9991" width="3.125" style="49" customWidth="1"/>
    <col min="9992" max="10240" width="9" style="49" customWidth="1"/>
    <col min="10241" max="10241" width="4.625" style="49" customWidth="1"/>
    <col min="10242" max="10242" width="25.5" style="49" customWidth="1"/>
    <col min="10243" max="10243" width="5.25" style="49" customWidth="1"/>
    <col min="10244" max="10246" width="21.625" style="49" customWidth="1"/>
    <col min="10247" max="10247" width="3.125" style="49" customWidth="1"/>
    <col min="10248" max="10496" width="9" style="49" customWidth="1"/>
    <col min="10497" max="10497" width="4.625" style="49" customWidth="1"/>
    <col min="10498" max="10498" width="25.5" style="49" customWidth="1"/>
    <col min="10499" max="10499" width="5.25" style="49" customWidth="1"/>
    <col min="10500" max="10502" width="21.625" style="49" customWidth="1"/>
    <col min="10503" max="10503" width="3.125" style="49" customWidth="1"/>
    <col min="10504" max="10752" width="9" style="49" customWidth="1"/>
    <col min="10753" max="10753" width="4.625" style="49" customWidth="1"/>
    <col min="10754" max="10754" width="25.5" style="49" customWidth="1"/>
    <col min="10755" max="10755" width="5.25" style="49" customWidth="1"/>
    <col min="10756" max="10758" width="21.625" style="49" customWidth="1"/>
    <col min="10759" max="10759" width="3.125" style="49" customWidth="1"/>
    <col min="10760" max="11008" width="9" style="49" customWidth="1"/>
    <col min="11009" max="11009" width="4.625" style="49" customWidth="1"/>
    <col min="11010" max="11010" width="25.5" style="49" customWidth="1"/>
    <col min="11011" max="11011" width="5.25" style="49" customWidth="1"/>
    <col min="11012" max="11014" width="21.625" style="49" customWidth="1"/>
    <col min="11015" max="11015" width="3.125" style="49" customWidth="1"/>
    <col min="11016" max="11264" width="9" style="49" customWidth="1"/>
    <col min="11265" max="11265" width="4.625" style="49" customWidth="1"/>
    <col min="11266" max="11266" width="25.5" style="49" customWidth="1"/>
    <col min="11267" max="11267" width="5.25" style="49" customWidth="1"/>
    <col min="11268" max="11270" width="21.625" style="49" customWidth="1"/>
    <col min="11271" max="11271" width="3.125" style="49" customWidth="1"/>
    <col min="11272" max="11520" width="9" style="49" customWidth="1"/>
    <col min="11521" max="11521" width="4.625" style="49" customWidth="1"/>
    <col min="11522" max="11522" width="25.5" style="49" customWidth="1"/>
    <col min="11523" max="11523" width="5.25" style="49" customWidth="1"/>
    <col min="11524" max="11526" width="21.625" style="49" customWidth="1"/>
    <col min="11527" max="11527" width="3.125" style="49" customWidth="1"/>
    <col min="11528" max="11776" width="9" style="49" customWidth="1"/>
    <col min="11777" max="11777" width="4.625" style="49" customWidth="1"/>
    <col min="11778" max="11778" width="25.5" style="49" customWidth="1"/>
    <col min="11779" max="11779" width="5.25" style="49" customWidth="1"/>
    <col min="11780" max="11782" width="21.625" style="49" customWidth="1"/>
    <col min="11783" max="11783" width="3.125" style="49" customWidth="1"/>
    <col min="11784" max="12032" width="9" style="49" customWidth="1"/>
    <col min="12033" max="12033" width="4.625" style="49" customWidth="1"/>
    <col min="12034" max="12034" width="25.5" style="49" customWidth="1"/>
    <col min="12035" max="12035" width="5.25" style="49" customWidth="1"/>
    <col min="12036" max="12038" width="21.625" style="49" customWidth="1"/>
    <col min="12039" max="12039" width="3.125" style="49" customWidth="1"/>
    <col min="12040" max="12288" width="9" style="49" customWidth="1"/>
    <col min="12289" max="12289" width="4.625" style="49" customWidth="1"/>
    <col min="12290" max="12290" width="25.5" style="49" customWidth="1"/>
    <col min="12291" max="12291" width="5.25" style="49" customWidth="1"/>
    <col min="12292" max="12294" width="21.625" style="49" customWidth="1"/>
    <col min="12295" max="12295" width="3.125" style="49" customWidth="1"/>
    <col min="12296" max="12544" width="9" style="49" customWidth="1"/>
    <col min="12545" max="12545" width="4.625" style="49" customWidth="1"/>
    <col min="12546" max="12546" width="25.5" style="49" customWidth="1"/>
    <col min="12547" max="12547" width="5.25" style="49" customWidth="1"/>
    <col min="12548" max="12550" width="21.625" style="49" customWidth="1"/>
    <col min="12551" max="12551" width="3.125" style="49" customWidth="1"/>
    <col min="12552" max="12800" width="9" style="49" customWidth="1"/>
    <col min="12801" max="12801" width="4.625" style="49" customWidth="1"/>
    <col min="12802" max="12802" width="25.5" style="49" customWidth="1"/>
    <col min="12803" max="12803" width="5.25" style="49" customWidth="1"/>
    <col min="12804" max="12806" width="21.625" style="49" customWidth="1"/>
    <col min="12807" max="12807" width="3.125" style="49" customWidth="1"/>
    <col min="12808" max="13056" width="9" style="49" customWidth="1"/>
    <col min="13057" max="13057" width="4.625" style="49" customWidth="1"/>
    <col min="13058" max="13058" width="25.5" style="49" customWidth="1"/>
    <col min="13059" max="13059" width="5.25" style="49" customWidth="1"/>
    <col min="13060" max="13062" width="21.625" style="49" customWidth="1"/>
    <col min="13063" max="13063" width="3.125" style="49" customWidth="1"/>
    <col min="13064" max="13312" width="9" style="49" customWidth="1"/>
    <col min="13313" max="13313" width="4.625" style="49" customWidth="1"/>
    <col min="13314" max="13314" width="25.5" style="49" customWidth="1"/>
    <col min="13315" max="13315" width="5.25" style="49" customWidth="1"/>
    <col min="13316" max="13318" width="21.625" style="49" customWidth="1"/>
    <col min="13319" max="13319" width="3.125" style="49" customWidth="1"/>
    <col min="13320" max="13568" width="9" style="49" customWidth="1"/>
    <col min="13569" max="13569" width="4.625" style="49" customWidth="1"/>
    <col min="13570" max="13570" width="25.5" style="49" customWidth="1"/>
    <col min="13571" max="13571" width="5.25" style="49" customWidth="1"/>
    <col min="13572" max="13574" width="21.625" style="49" customWidth="1"/>
    <col min="13575" max="13575" width="3.125" style="49" customWidth="1"/>
    <col min="13576" max="13824" width="9" style="49" customWidth="1"/>
    <col min="13825" max="13825" width="4.625" style="49" customWidth="1"/>
    <col min="13826" max="13826" width="25.5" style="49" customWidth="1"/>
    <col min="13827" max="13827" width="5.25" style="49" customWidth="1"/>
    <col min="13828" max="13830" width="21.625" style="49" customWidth="1"/>
    <col min="13831" max="13831" width="3.125" style="49" customWidth="1"/>
    <col min="13832" max="14080" width="9" style="49" customWidth="1"/>
    <col min="14081" max="14081" width="4.625" style="49" customWidth="1"/>
    <col min="14082" max="14082" width="25.5" style="49" customWidth="1"/>
    <col min="14083" max="14083" width="5.25" style="49" customWidth="1"/>
    <col min="14084" max="14086" width="21.625" style="49" customWidth="1"/>
    <col min="14087" max="14087" width="3.125" style="49" customWidth="1"/>
    <col min="14088" max="14336" width="9" style="49" customWidth="1"/>
    <col min="14337" max="14337" width="4.625" style="49" customWidth="1"/>
    <col min="14338" max="14338" width="25.5" style="49" customWidth="1"/>
    <col min="14339" max="14339" width="5.25" style="49" customWidth="1"/>
    <col min="14340" max="14342" width="21.625" style="49" customWidth="1"/>
    <col min="14343" max="14343" width="3.125" style="49" customWidth="1"/>
    <col min="14344" max="14592" width="9" style="49" customWidth="1"/>
    <col min="14593" max="14593" width="4.625" style="49" customWidth="1"/>
    <col min="14594" max="14594" width="25.5" style="49" customWidth="1"/>
    <col min="14595" max="14595" width="5.25" style="49" customWidth="1"/>
    <col min="14596" max="14598" width="21.625" style="49" customWidth="1"/>
    <col min="14599" max="14599" width="3.125" style="49" customWidth="1"/>
    <col min="14600" max="14848" width="9" style="49" customWidth="1"/>
    <col min="14849" max="14849" width="4.625" style="49" customWidth="1"/>
    <col min="14850" max="14850" width="25.5" style="49" customWidth="1"/>
    <col min="14851" max="14851" width="5.25" style="49" customWidth="1"/>
    <col min="14852" max="14854" width="21.625" style="49" customWidth="1"/>
    <col min="14855" max="14855" width="3.125" style="49" customWidth="1"/>
    <col min="14856" max="15104" width="9" style="49" customWidth="1"/>
    <col min="15105" max="15105" width="4.625" style="49" customWidth="1"/>
    <col min="15106" max="15106" width="25.5" style="49" customWidth="1"/>
    <col min="15107" max="15107" width="5.25" style="49" customWidth="1"/>
    <col min="15108" max="15110" width="21.625" style="49" customWidth="1"/>
    <col min="15111" max="15111" width="3.125" style="49" customWidth="1"/>
    <col min="15112" max="15360" width="9" style="49" customWidth="1"/>
    <col min="15361" max="15361" width="4.625" style="49" customWidth="1"/>
    <col min="15362" max="15362" width="25.5" style="49" customWidth="1"/>
    <col min="15363" max="15363" width="5.25" style="49" customWidth="1"/>
    <col min="15364" max="15366" width="21.625" style="49" customWidth="1"/>
    <col min="15367" max="15367" width="3.125" style="49" customWidth="1"/>
    <col min="15368" max="15616" width="9" style="49" customWidth="1"/>
    <col min="15617" max="15617" width="4.625" style="49" customWidth="1"/>
    <col min="15618" max="15618" width="25.5" style="49" customWidth="1"/>
    <col min="15619" max="15619" width="5.25" style="49" customWidth="1"/>
    <col min="15620" max="15622" width="21.625" style="49" customWidth="1"/>
    <col min="15623" max="15623" width="3.125" style="49" customWidth="1"/>
    <col min="15624" max="15872" width="9" style="49" customWidth="1"/>
    <col min="15873" max="15873" width="4.625" style="49" customWidth="1"/>
    <col min="15874" max="15874" width="25.5" style="49" customWidth="1"/>
    <col min="15875" max="15875" width="5.25" style="49" customWidth="1"/>
    <col min="15876" max="15878" width="21.625" style="49" customWidth="1"/>
    <col min="15879" max="15879" width="3.125" style="49" customWidth="1"/>
    <col min="15880" max="16128" width="9" style="49" customWidth="1"/>
    <col min="16129" max="16129" width="4.625" style="49" customWidth="1"/>
    <col min="16130" max="16130" width="25.5" style="49" customWidth="1"/>
    <col min="16131" max="16131" width="5.25" style="49" customWidth="1"/>
    <col min="16132" max="16134" width="21.625" style="49" customWidth="1"/>
    <col min="16135" max="16135" width="3.125" style="49" customWidth="1"/>
    <col min="16136" max="16384" width="9" style="49" customWidth="1"/>
  </cols>
  <sheetData>
    <row r="1" spans="1:17" ht="20.100000000000001" customHeight="1">
      <c r="A1" s="867"/>
      <c r="B1" s="49" t="s">
        <v>1252</v>
      </c>
      <c r="H1" s="440"/>
      <c r="L1" s="440"/>
      <c r="M1" s="440"/>
      <c r="N1" s="440"/>
      <c r="O1" s="608"/>
      <c r="P1" s="608"/>
      <c r="Q1" s="608"/>
    </row>
    <row r="2" spans="1:17" ht="20.100000000000001" customHeight="1">
      <c r="A2" s="867"/>
      <c r="F2" s="888" t="s">
        <v>526</v>
      </c>
      <c r="G2" s="888"/>
      <c r="H2" s="440"/>
      <c r="I2" s="29" t="s">
        <v>2392</v>
      </c>
      <c r="J2" s="29"/>
      <c r="L2" s="440"/>
      <c r="M2" s="440"/>
      <c r="N2" s="440"/>
      <c r="O2" s="608"/>
      <c r="P2" s="608"/>
      <c r="Q2" s="608"/>
    </row>
    <row r="3" spans="1:17" ht="20.100000000000001" customHeight="1">
      <c r="A3" s="867"/>
      <c r="F3" s="888"/>
      <c r="G3" s="888"/>
      <c r="H3" s="440"/>
      <c r="L3" s="440"/>
      <c r="M3" s="440"/>
      <c r="N3" s="440"/>
      <c r="O3" s="608"/>
      <c r="P3" s="608"/>
      <c r="Q3" s="608"/>
    </row>
    <row r="4" spans="1:17" ht="20.100000000000001" customHeight="1">
      <c r="A4" s="808" t="s">
        <v>1255</v>
      </c>
      <c r="B4" s="808"/>
      <c r="C4" s="808"/>
      <c r="D4" s="808"/>
      <c r="E4" s="808"/>
      <c r="F4" s="808"/>
      <c r="G4" s="808"/>
      <c r="H4" s="439"/>
      <c r="L4" s="439"/>
      <c r="M4" s="439"/>
      <c r="N4" s="439"/>
      <c r="O4" s="609"/>
      <c r="P4" s="609"/>
      <c r="Q4" s="609"/>
    </row>
    <row r="5" spans="1:17" ht="20.100000000000001" customHeight="1">
      <c r="A5" s="868"/>
      <c r="B5" s="868"/>
      <c r="C5" s="868"/>
      <c r="D5" s="868"/>
      <c r="E5" s="868"/>
      <c r="F5" s="868"/>
      <c r="G5" s="868"/>
      <c r="H5" s="441"/>
      <c r="L5" s="441"/>
      <c r="M5" s="441"/>
      <c r="N5" s="441"/>
      <c r="O5" s="609"/>
      <c r="P5" s="609"/>
      <c r="Q5" s="609"/>
    </row>
    <row r="6" spans="1:17" ht="39.950000000000003" customHeight="1">
      <c r="A6" s="868"/>
      <c r="B6" s="869" t="s">
        <v>551</v>
      </c>
      <c r="C6" s="38"/>
      <c r="D6" s="46"/>
      <c r="E6" s="46"/>
      <c r="F6" s="46"/>
      <c r="G6" s="65"/>
      <c r="H6" s="441"/>
      <c r="L6" s="441"/>
      <c r="M6" s="441"/>
      <c r="N6" s="441"/>
      <c r="O6" s="608"/>
      <c r="P6" s="608"/>
      <c r="Q6" s="608"/>
    </row>
    <row r="7" spans="1:17" ht="39.950000000000003" customHeight="1">
      <c r="A7" s="868"/>
      <c r="B7" s="116" t="s">
        <v>418</v>
      </c>
      <c r="C7" s="38"/>
      <c r="D7" s="46"/>
      <c r="E7" s="46"/>
      <c r="F7" s="46"/>
      <c r="G7" s="65"/>
      <c r="I7" s="441"/>
      <c r="J7" s="441"/>
      <c r="K7" s="441"/>
    </row>
    <row r="8" spans="1:17" ht="39.950000000000003" customHeight="1">
      <c r="B8" s="116" t="s">
        <v>1036</v>
      </c>
      <c r="C8" s="130" t="s">
        <v>1162</v>
      </c>
      <c r="D8" s="130"/>
      <c r="E8" s="130"/>
      <c r="F8" s="130"/>
      <c r="G8" s="953"/>
      <c r="I8" s="28" t="s">
        <v>2409</v>
      </c>
      <c r="J8" s="3"/>
    </row>
    <row r="9" spans="1:17" ht="11.25" customHeight="1">
      <c r="B9" s="941" t="s">
        <v>469</v>
      </c>
      <c r="C9" s="127"/>
      <c r="D9" s="129"/>
      <c r="E9" s="129"/>
      <c r="F9" s="129"/>
      <c r="G9" s="132"/>
      <c r="I9" s="29" t="s">
        <v>2410</v>
      </c>
      <c r="J9" s="29"/>
    </row>
    <row r="10" spans="1:17" ht="39.950000000000003" customHeight="1">
      <c r="B10" s="942"/>
      <c r="C10" s="947"/>
      <c r="D10" s="948"/>
      <c r="E10" s="39" t="s">
        <v>716</v>
      </c>
      <c r="F10" s="39" t="s">
        <v>718</v>
      </c>
      <c r="G10" s="103"/>
    </row>
    <row r="11" spans="1:17" ht="39.950000000000003" customHeight="1">
      <c r="B11" s="942"/>
      <c r="C11" s="947"/>
      <c r="D11" s="949" t="s">
        <v>1140</v>
      </c>
      <c r="E11" s="951" t="s">
        <v>900</v>
      </c>
      <c r="F11" s="951" t="s">
        <v>900</v>
      </c>
      <c r="G11" s="103"/>
    </row>
    <row r="12" spans="1:17" ht="39.950000000000003" customHeight="1">
      <c r="B12" s="942"/>
      <c r="C12" s="947"/>
      <c r="D12" s="949" t="s">
        <v>363</v>
      </c>
      <c r="E12" s="951" t="s">
        <v>900</v>
      </c>
      <c r="F12" s="951" t="s">
        <v>900</v>
      </c>
      <c r="G12" s="103"/>
    </row>
    <row r="13" spans="1:17" ht="11.25" customHeight="1">
      <c r="B13" s="943"/>
      <c r="C13" s="128"/>
      <c r="D13" s="948"/>
      <c r="E13" s="948"/>
      <c r="F13" s="948"/>
      <c r="G13" s="133"/>
    </row>
    <row r="14" spans="1:17" ht="11.25" customHeight="1">
      <c r="B14" s="886" t="s">
        <v>233</v>
      </c>
      <c r="C14" s="129"/>
      <c r="D14" s="129"/>
      <c r="E14" s="129"/>
      <c r="F14" s="129"/>
      <c r="G14" s="132"/>
      <c r="I14" s="108"/>
      <c r="J14" s="5"/>
      <c r="K14" s="5"/>
    </row>
    <row r="15" spans="1:17" ht="39.950000000000003" customHeight="1">
      <c r="B15" s="944"/>
      <c r="D15" s="949" t="s">
        <v>1256</v>
      </c>
      <c r="E15" s="951" t="s">
        <v>900</v>
      </c>
      <c r="F15" s="952"/>
      <c r="G15" s="103"/>
    </row>
    <row r="16" spans="1:17" ht="11.25" customHeight="1">
      <c r="B16" s="944"/>
      <c r="G16" s="103"/>
    </row>
    <row r="17" spans="2:7" ht="21.75" customHeight="1">
      <c r="B17" s="944"/>
      <c r="D17" s="49" t="s">
        <v>723</v>
      </c>
      <c r="G17" s="103"/>
    </row>
    <row r="18" spans="2:7" ht="35.1" customHeight="1">
      <c r="B18" s="944"/>
      <c r="D18" s="950" t="s">
        <v>789</v>
      </c>
      <c r="E18" s="950" t="s">
        <v>1074</v>
      </c>
      <c r="F18" s="950"/>
      <c r="G18" s="103"/>
    </row>
    <row r="19" spans="2:7" ht="35.1" customHeight="1">
      <c r="B19" s="944"/>
      <c r="D19" s="39" t="s">
        <v>901</v>
      </c>
      <c r="E19" s="39"/>
      <c r="F19" s="39"/>
      <c r="G19" s="103"/>
    </row>
    <row r="20" spans="2:7" ht="35.1" customHeight="1">
      <c r="B20" s="944"/>
      <c r="D20" s="39" t="s">
        <v>1140</v>
      </c>
      <c r="E20" s="39"/>
      <c r="F20" s="39"/>
      <c r="G20" s="103"/>
    </row>
    <row r="21" spans="2:7" ht="35.1" customHeight="1">
      <c r="B21" s="944"/>
      <c r="D21" s="39" t="s">
        <v>859</v>
      </c>
      <c r="E21" s="39"/>
      <c r="F21" s="39"/>
      <c r="G21" s="103"/>
    </row>
    <row r="22" spans="2:7" ht="35.1" customHeight="1">
      <c r="B22" s="944"/>
      <c r="D22" s="881"/>
      <c r="E22" s="39"/>
      <c r="F22" s="39"/>
      <c r="G22" s="103"/>
    </row>
    <row r="23" spans="2:7" ht="35.1" customHeight="1">
      <c r="B23" s="944"/>
      <c r="D23" s="881"/>
      <c r="E23" s="39"/>
      <c r="F23" s="39"/>
      <c r="G23" s="103"/>
    </row>
    <row r="24" spans="2:7" ht="35.1" customHeight="1">
      <c r="B24" s="944"/>
      <c r="D24" s="881"/>
      <c r="E24" s="39"/>
      <c r="F24" s="39"/>
      <c r="G24" s="103"/>
    </row>
    <row r="25" spans="2:7" ht="11.25" customHeight="1">
      <c r="B25" s="945"/>
      <c r="C25" s="948"/>
      <c r="D25" s="948"/>
      <c r="E25" s="948"/>
      <c r="F25" s="948"/>
      <c r="G25" s="133"/>
    </row>
    <row r="27" spans="2:7" ht="51.75" customHeight="1">
      <c r="B27" s="58" t="s">
        <v>1259</v>
      </c>
      <c r="C27" s="58"/>
      <c r="D27" s="58"/>
      <c r="E27" s="58"/>
      <c r="F27" s="58"/>
      <c r="G27" s="58"/>
    </row>
    <row r="28" spans="2:7" ht="13.5" customHeight="1">
      <c r="B28" s="946"/>
    </row>
    <row r="32" spans="2:7">
      <c r="C32" s="49" t="s">
        <v>1000</v>
      </c>
    </row>
    <row r="48" spans="10:11">
      <c r="J48" s="358"/>
      <c r="K48" s="359"/>
    </row>
    <row r="49" spans="10:11">
      <c r="J49" s="359"/>
      <c r="K49" s="359"/>
    </row>
    <row r="50" spans="10:11">
      <c r="J50" s="359"/>
      <c r="K50" s="359"/>
    </row>
  </sheetData>
  <mergeCells count="16">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J48:K50"/>
    <mergeCell ref="B14:B25"/>
  </mergeCells>
  <phoneticPr fontId="7"/>
  <hyperlinks>
    <hyperlink ref="I2:J2" location="索引!A1"/>
    <hyperlink ref="I8:J8" r:id="rId1" location="toc5"/>
    <hyperlink ref="I9:J9" r:id="rId2"/>
  </hyperlinks>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3"/>
  <headerFooter alignWithMargins="0"/>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sheetPr>
    <tabColor rgb="FFFFFF00"/>
  </sheetPr>
  <dimension ref="A1:P50"/>
  <sheetViews>
    <sheetView view="pageBreakPreview" zoomScale="110" zoomScaleSheetLayoutView="110" workbookViewId="0">
      <selection activeCell="J2" sqref="J2"/>
    </sheetView>
  </sheetViews>
  <sheetFormatPr defaultRowHeight="13.5"/>
  <cols>
    <col min="1" max="1" width="1.375" style="373" customWidth="1"/>
    <col min="2" max="2" width="25.625" style="373" customWidth="1"/>
    <col min="3" max="3" width="8.25" style="373" customWidth="1"/>
    <col min="4" max="4" width="41.75" style="373" customWidth="1"/>
    <col min="5" max="5" width="5.75" style="373" customWidth="1"/>
    <col min="6" max="6" width="5.5" style="373" customWidth="1"/>
    <col min="7" max="7" width="1.5" style="373" customWidth="1"/>
    <col min="8" max="8" width="8.375" style="33" customWidth="1"/>
    <col min="9" max="9" width="17.75" style="33" customWidth="1"/>
    <col min="10" max="10" width="36.25" style="33" customWidth="1"/>
    <col min="11" max="256" width="9" style="373" customWidth="1"/>
    <col min="257" max="257" width="4.625" style="373" customWidth="1"/>
    <col min="258" max="258" width="24.25" style="373" customWidth="1"/>
    <col min="259" max="259" width="6.75" style="373" customWidth="1"/>
    <col min="260" max="261" width="21.25" style="373" customWidth="1"/>
    <col min="262" max="262" width="3.125" style="373" customWidth="1"/>
    <col min="263" max="263" width="4" style="373" customWidth="1"/>
    <col min="264" max="264" width="2.5" style="373" customWidth="1"/>
    <col min="265" max="512" width="9" style="373" customWidth="1"/>
    <col min="513" max="513" width="4.625" style="373" customWidth="1"/>
    <col min="514" max="514" width="24.25" style="373" customWidth="1"/>
    <col min="515" max="515" width="6.75" style="373" customWidth="1"/>
    <col min="516" max="517" width="21.25" style="373" customWidth="1"/>
    <col min="518" max="518" width="3.125" style="373" customWidth="1"/>
    <col min="519" max="519" width="4" style="373" customWidth="1"/>
    <col min="520" max="520" width="2.5" style="373" customWidth="1"/>
    <col min="521" max="768" width="9" style="373" customWidth="1"/>
    <col min="769" max="769" width="4.625" style="373" customWidth="1"/>
    <col min="770" max="770" width="24.25" style="373" customWidth="1"/>
    <col min="771" max="771" width="6.75" style="373" customWidth="1"/>
    <col min="772" max="773" width="21.25" style="373" customWidth="1"/>
    <col min="774" max="774" width="3.125" style="373" customWidth="1"/>
    <col min="775" max="775" width="4" style="373" customWidth="1"/>
    <col min="776" max="776" width="2.5" style="373" customWidth="1"/>
    <col min="777" max="1024" width="9" style="373" customWidth="1"/>
    <col min="1025" max="1025" width="4.625" style="373" customWidth="1"/>
    <col min="1026" max="1026" width="24.25" style="373" customWidth="1"/>
    <col min="1027" max="1027" width="6.75" style="373" customWidth="1"/>
    <col min="1028" max="1029" width="21.25" style="373" customWidth="1"/>
    <col min="1030" max="1030" width="3.125" style="373" customWidth="1"/>
    <col min="1031" max="1031" width="4" style="373" customWidth="1"/>
    <col min="1032" max="1032" width="2.5" style="373" customWidth="1"/>
    <col min="1033" max="1280" width="9" style="373" customWidth="1"/>
    <col min="1281" max="1281" width="4.625" style="373" customWidth="1"/>
    <col min="1282" max="1282" width="24.25" style="373" customWidth="1"/>
    <col min="1283" max="1283" width="6.75" style="373" customWidth="1"/>
    <col min="1284" max="1285" width="21.25" style="373" customWidth="1"/>
    <col min="1286" max="1286" width="3.125" style="373" customWidth="1"/>
    <col min="1287" max="1287" width="4" style="373" customWidth="1"/>
    <col min="1288" max="1288" width="2.5" style="373" customWidth="1"/>
    <col min="1289" max="1536" width="9" style="373" customWidth="1"/>
    <col min="1537" max="1537" width="4.625" style="373" customWidth="1"/>
    <col min="1538" max="1538" width="24.25" style="373" customWidth="1"/>
    <col min="1539" max="1539" width="6.75" style="373" customWidth="1"/>
    <col min="1540" max="1541" width="21.25" style="373" customWidth="1"/>
    <col min="1542" max="1542" width="3.125" style="373" customWidth="1"/>
    <col min="1543" max="1543" width="4" style="373" customWidth="1"/>
    <col min="1544" max="1544" width="2.5" style="373" customWidth="1"/>
    <col min="1545" max="1792" width="9" style="373" customWidth="1"/>
    <col min="1793" max="1793" width="4.625" style="373" customWidth="1"/>
    <col min="1794" max="1794" width="24.25" style="373" customWidth="1"/>
    <col min="1795" max="1795" width="6.75" style="373" customWidth="1"/>
    <col min="1796" max="1797" width="21.25" style="373" customWidth="1"/>
    <col min="1798" max="1798" width="3.125" style="373" customWidth="1"/>
    <col min="1799" max="1799" width="4" style="373" customWidth="1"/>
    <col min="1800" max="1800" width="2.5" style="373" customWidth="1"/>
    <col min="1801" max="2048" width="9" style="373" customWidth="1"/>
    <col min="2049" max="2049" width="4.625" style="373" customWidth="1"/>
    <col min="2050" max="2050" width="24.25" style="373" customWidth="1"/>
    <col min="2051" max="2051" width="6.75" style="373" customWidth="1"/>
    <col min="2052" max="2053" width="21.25" style="373" customWidth="1"/>
    <col min="2054" max="2054" width="3.125" style="373" customWidth="1"/>
    <col min="2055" max="2055" width="4" style="373" customWidth="1"/>
    <col min="2056" max="2056" width="2.5" style="373" customWidth="1"/>
    <col min="2057" max="2304" width="9" style="373" customWidth="1"/>
    <col min="2305" max="2305" width="4.625" style="373" customWidth="1"/>
    <col min="2306" max="2306" width="24.25" style="373" customWidth="1"/>
    <col min="2307" max="2307" width="6.75" style="373" customWidth="1"/>
    <col min="2308" max="2309" width="21.25" style="373" customWidth="1"/>
    <col min="2310" max="2310" width="3.125" style="373" customWidth="1"/>
    <col min="2311" max="2311" width="4" style="373" customWidth="1"/>
    <col min="2312" max="2312" width="2.5" style="373" customWidth="1"/>
    <col min="2313" max="2560" width="9" style="373" customWidth="1"/>
    <col min="2561" max="2561" width="4.625" style="373" customWidth="1"/>
    <col min="2562" max="2562" width="24.25" style="373" customWidth="1"/>
    <col min="2563" max="2563" width="6.75" style="373" customWidth="1"/>
    <col min="2564" max="2565" width="21.25" style="373" customWidth="1"/>
    <col min="2566" max="2566" width="3.125" style="373" customWidth="1"/>
    <col min="2567" max="2567" width="4" style="373" customWidth="1"/>
    <col min="2568" max="2568" width="2.5" style="373" customWidth="1"/>
    <col min="2569" max="2816" width="9" style="373" customWidth="1"/>
    <col min="2817" max="2817" width="4.625" style="373" customWidth="1"/>
    <col min="2818" max="2818" width="24.25" style="373" customWidth="1"/>
    <col min="2819" max="2819" width="6.75" style="373" customWidth="1"/>
    <col min="2820" max="2821" width="21.25" style="373" customWidth="1"/>
    <col min="2822" max="2822" width="3.125" style="373" customWidth="1"/>
    <col min="2823" max="2823" width="4" style="373" customWidth="1"/>
    <col min="2824" max="2824" width="2.5" style="373" customWidth="1"/>
    <col min="2825" max="3072" width="9" style="373" customWidth="1"/>
    <col min="3073" max="3073" width="4.625" style="373" customWidth="1"/>
    <col min="3074" max="3074" width="24.25" style="373" customWidth="1"/>
    <col min="3075" max="3075" width="6.75" style="373" customWidth="1"/>
    <col min="3076" max="3077" width="21.25" style="373" customWidth="1"/>
    <col min="3078" max="3078" width="3.125" style="373" customWidth="1"/>
    <col min="3079" max="3079" width="4" style="373" customWidth="1"/>
    <col min="3080" max="3080" width="2.5" style="373" customWidth="1"/>
    <col min="3081" max="3328" width="9" style="373" customWidth="1"/>
    <col min="3329" max="3329" width="4.625" style="373" customWidth="1"/>
    <col min="3330" max="3330" width="24.25" style="373" customWidth="1"/>
    <col min="3331" max="3331" width="6.75" style="373" customWidth="1"/>
    <col min="3332" max="3333" width="21.25" style="373" customWidth="1"/>
    <col min="3334" max="3334" width="3.125" style="373" customWidth="1"/>
    <col min="3335" max="3335" width="4" style="373" customWidth="1"/>
    <col min="3336" max="3336" width="2.5" style="373" customWidth="1"/>
    <col min="3337" max="3584" width="9" style="373" customWidth="1"/>
    <col min="3585" max="3585" width="4.625" style="373" customWidth="1"/>
    <col min="3586" max="3586" width="24.25" style="373" customWidth="1"/>
    <col min="3587" max="3587" width="6.75" style="373" customWidth="1"/>
    <col min="3588" max="3589" width="21.25" style="373" customWidth="1"/>
    <col min="3590" max="3590" width="3.125" style="373" customWidth="1"/>
    <col min="3591" max="3591" width="4" style="373" customWidth="1"/>
    <col min="3592" max="3592" width="2.5" style="373" customWidth="1"/>
    <col min="3593" max="3840" width="9" style="373" customWidth="1"/>
    <col min="3841" max="3841" width="4.625" style="373" customWidth="1"/>
    <col min="3842" max="3842" width="24.25" style="373" customWidth="1"/>
    <col min="3843" max="3843" width="6.75" style="373" customWidth="1"/>
    <col min="3844" max="3845" width="21.25" style="373" customWidth="1"/>
    <col min="3846" max="3846" width="3.125" style="373" customWidth="1"/>
    <col min="3847" max="3847" width="4" style="373" customWidth="1"/>
    <col min="3848" max="3848" width="2.5" style="373" customWidth="1"/>
    <col min="3849" max="4096" width="9" style="373" customWidth="1"/>
    <col min="4097" max="4097" width="4.625" style="373" customWidth="1"/>
    <col min="4098" max="4098" width="24.25" style="373" customWidth="1"/>
    <col min="4099" max="4099" width="6.75" style="373" customWidth="1"/>
    <col min="4100" max="4101" width="21.25" style="373" customWidth="1"/>
    <col min="4102" max="4102" width="3.125" style="373" customWidth="1"/>
    <col min="4103" max="4103" width="4" style="373" customWidth="1"/>
    <col min="4104" max="4104" width="2.5" style="373" customWidth="1"/>
    <col min="4105" max="4352" width="9" style="373" customWidth="1"/>
    <col min="4353" max="4353" width="4.625" style="373" customWidth="1"/>
    <col min="4354" max="4354" width="24.25" style="373" customWidth="1"/>
    <col min="4355" max="4355" width="6.75" style="373" customWidth="1"/>
    <col min="4356" max="4357" width="21.25" style="373" customWidth="1"/>
    <col min="4358" max="4358" width="3.125" style="373" customWidth="1"/>
    <col min="4359" max="4359" width="4" style="373" customWidth="1"/>
    <col min="4360" max="4360" width="2.5" style="373" customWidth="1"/>
    <col min="4361" max="4608" width="9" style="373" customWidth="1"/>
    <col min="4609" max="4609" width="4.625" style="373" customWidth="1"/>
    <col min="4610" max="4610" width="24.25" style="373" customWidth="1"/>
    <col min="4611" max="4611" width="6.75" style="373" customWidth="1"/>
    <col min="4612" max="4613" width="21.25" style="373" customWidth="1"/>
    <col min="4614" max="4614" width="3.125" style="373" customWidth="1"/>
    <col min="4615" max="4615" width="4" style="373" customWidth="1"/>
    <col min="4616" max="4616" width="2.5" style="373" customWidth="1"/>
    <col min="4617" max="4864" width="9" style="373" customWidth="1"/>
    <col min="4865" max="4865" width="4.625" style="373" customWidth="1"/>
    <col min="4866" max="4866" width="24.25" style="373" customWidth="1"/>
    <col min="4867" max="4867" width="6.75" style="373" customWidth="1"/>
    <col min="4868" max="4869" width="21.25" style="373" customWidth="1"/>
    <col min="4870" max="4870" width="3.125" style="373" customWidth="1"/>
    <col min="4871" max="4871" width="4" style="373" customWidth="1"/>
    <col min="4872" max="4872" width="2.5" style="373" customWidth="1"/>
    <col min="4873" max="5120" width="9" style="373" customWidth="1"/>
    <col min="5121" max="5121" width="4.625" style="373" customWidth="1"/>
    <col min="5122" max="5122" width="24.25" style="373" customWidth="1"/>
    <col min="5123" max="5123" width="6.75" style="373" customWidth="1"/>
    <col min="5124" max="5125" width="21.25" style="373" customWidth="1"/>
    <col min="5126" max="5126" width="3.125" style="373" customWidth="1"/>
    <col min="5127" max="5127" width="4" style="373" customWidth="1"/>
    <col min="5128" max="5128" width="2.5" style="373" customWidth="1"/>
    <col min="5129" max="5376" width="9" style="373" customWidth="1"/>
    <col min="5377" max="5377" width="4.625" style="373" customWidth="1"/>
    <col min="5378" max="5378" width="24.25" style="373" customWidth="1"/>
    <col min="5379" max="5379" width="6.75" style="373" customWidth="1"/>
    <col min="5380" max="5381" width="21.25" style="373" customWidth="1"/>
    <col min="5382" max="5382" width="3.125" style="373" customWidth="1"/>
    <col min="5383" max="5383" width="4" style="373" customWidth="1"/>
    <col min="5384" max="5384" width="2.5" style="373" customWidth="1"/>
    <col min="5385" max="5632" width="9" style="373" customWidth="1"/>
    <col min="5633" max="5633" width="4.625" style="373" customWidth="1"/>
    <col min="5634" max="5634" width="24.25" style="373" customWidth="1"/>
    <col min="5635" max="5635" width="6.75" style="373" customWidth="1"/>
    <col min="5636" max="5637" width="21.25" style="373" customWidth="1"/>
    <col min="5638" max="5638" width="3.125" style="373" customWidth="1"/>
    <col min="5639" max="5639" width="4" style="373" customWidth="1"/>
    <col min="5640" max="5640" width="2.5" style="373" customWidth="1"/>
    <col min="5641" max="5888" width="9" style="373" customWidth="1"/>
    <col min="5889" max="5889" width="4.625" style="373" customWidth="1"/>
    <col min="5890" max="5890" width="24.25" style="373" customWidth="1"/>
    <col min="5891" max="5891" width="6.75" style="373" customWidth="1"/>
    <col min="5892" max="5893" width="21.25" style="373" customWidth="1"/>
    <col min="5894" max="5894" width="3.125" style="373" customWidth="1"/>
    <col min="5895" max="5895" width="4" style="373" customWidth="1"/>
    <col min="5896" max="5896" width="2.5" style="373" customWidth="1"/>
    <col min="5897" max="6144" width="9" style="373" customWidth="1"/>
    <col min="6145" max="6145" width="4.625" style="373" customWidth="1"/>
    <col min="6146" max="6146" width="24.25" style="373" customWidth="1"/>
    <col min="6147" max="6147" width="6.75" style="373" customWidth="1"/>
    <col min="6148" max="6149" width="21.25" style="373" customWidth="1"/>
    <col min="6150" max="6150" width="3.125" style="373" customWidth="1"/>
    <col min="6151" max="6151" width="4" style="373" customWidth="1"/>
    <col min="6152" max="6152" width="2.5" style="373" customWidth="1"/>
    <col min="6153" max="6400" width="9" style="373" customWidth="1"/>
    <col min="6401" max="6401" width="4.625" style="373" customWidth="1"/>
    <col min="6402" max="6402" width="24.25" style="373" customWidth="1"/>
    <col min="6403" max="6403" width="6.75" style="373" customWidth="1"/>
    <col min="6404" max="6405" width="21.25" style="373" customWidth="1"/>
    <col min="6406" max="6406" width="3.125" style="373" customWidth="1"/>
    <col min="6407" max="6407" width="4" style="373" customWidth="1"/>
    <col min="6408" max="6408" width="2.5" style="373" customWidth="1"/>
    <col min="6409" max="6656" width="9" style="373" customWidth="1"/>
    <col min="6657" max="6657" width="4.625" style="373" customWidth="1"/>
    <col min="6658" max="6658" width="24.25" style="373" customWidth="1"/>
    <col min="6659" max="6659" width="6.75" style="373" customWidth="1"/>
    <col min="6660" max="6661" width="21.25" style="373" customWidth="1"/>
    <col min="6662" max="6662" width="3.125" style="373" customWidth="1"/>
    <col min="6663" max="6663" width="4" style="373" customWidth="1"/>
    <col min="6664" max="6664" width="2.5" style="373" customWidth="1"/>
    <col min="6665" max="6912" width="9" style="373" customWidth="1"/>
    <col min="6913" max="6913" width="4.625" style="373" customWidth="1"/>
    <col min="6914" max="6914" width="24.25" style="373" customWidth="1"/>
    <col min="6915" max="6915" width="6.75" style="373" customWidth="1"/>
    <col min="6916" max="6917" width="21.25" style="373" customWidth="1"/>
    <col min="6918" max="6918" width="3.125" style="373" customWidth="1"/>
    <col min="6919" max="6919" width="4" style="373" customWidth="1"/>
    <col min="6920" max="6920" width="2.5" style="373" customWidth="1"/>
    <col min="6921" max="7168" width="9" style="373" customWidth="1"/>
    <col min="7169" max="7169" width="4.625" style="373" customWidth="1"/>
    <col min="7170" max="7170" width="24.25" style="373" customWidth="1"/>
    <col min="7171" max="7171" width="6.75" style="373" customWidth="1"/>
    <col min="7172" max="7173" width="21.25" style="373" customWidth="1"/>
    <col min="7174" max="7174" width="3.125" style="373" customWidth="1"/>
    <col min="7175" max="7175" width="4" style="373" customWidth="1"/>
    <col min="7176" max="7176" width="2.5" style="373" customWidth="1"/>
    <col min="7177" max="7424" width="9" style="373" customWidth="1"/>
    <col min="7425" max="7425" width="4.625" style="373" customWidth="1"/>
    <col min="7426" max="7426" width="24.25" style="373" customWidth="1"/>
    <col min="7427" max="7427" width="6.75" style="373" customWidth="1"/>
    <col min="7428" max="7429" width="21.25" style="373" customWidth="1"/>
    <col min="7430" max="7430" width="3.125" style="373" customWidth="1"/>
    <col min="7431" max="7431" width="4" style="373" customWidth="1"/>
    <col min="7432" max="7432" width="2.5" style="373" customWidth="1"/>
    <col min="7433" max="7680" width="9" style="373" customWidth="1"/>
    <col min="7681" max="7681" width="4.625" style="373" customWidth="1"/>
    <col min="7682" max="7682" width="24.25" style="373" customWidth="1"/>
    <col min="7683" max="7683" width="6.75" style="373" customWidth="1"/>
    <col min="7684" max="7685" width="21.25" style="373" customWidth="1"/>
    <col min="7686" max="7686" width="3.125" style="373" customWidth="1"/>
    <col min="7687" max="7687" width="4" style="373" customWidth="1"/>
    <col min="7688" max="7688" width="2.5" style="373" customWidth="1"/>
    <col min="7689" max="7936" width="9" style="373" customWidth="1"/>
    <col min="7937" max="7937" width="4.625" style="373" customWidth="1"/>
    <col min="7938" max="7938" width="24.25" style="373" customWidth="1"/>
    <col min="7939" max="7939" width="6.75" style="373" customWidth="1"/>
    <col min="7940" max="7941" width="21.25" style="373" customWidth="1"/>
    <col min="7942" max="7942" width="3.125" style="373" customWidth="1"/>
    <col min="7943" max="7943" width="4" style="373" customWidth="1"/>
    <col min="7944" max="7944" width="2.5" style="373" customWidth="1"/>
    <col min="7945" max="8192" width="9" style="373" customWidth="1"/>
    <col min="8193" max="8193" width="4.625" style="373" customWidth="1"/>
    <col min="8194" max="8194" width="24.25" style="373" customWidth="1"/>
    <col min="8195" max="8195" width="6.75" style="373" customWidth="1"/>
    <col min="8196" max="8197" width="21.25" style="373" customWidth="1"/>
    <col min="8198" max="8198" width="3.125" style="373" customWidth="1"/>
    <col min="8199" max="8199" width="4" style="373" customWidth="1"/>
    <col min="8200" max="8200" width="2.5" style="373" customWidth="1"/>
    <col min="8201" max="8448" width="9" style="373" customWidth="1"/>
    <col min="8449" max="8449" width="4.625" style="373" customWidth="1"/>
    <col min="8450" max="8450" width="24.25" style="373" customWidth="1"/>
    <col min="8451" max="8451" width="6.75" style="373" customWidth="1"/>
    <col min="8452" max="8453" width="21.25" style="373" customWidth="1"/>
    <col min="8454" max="8454" width="3.125" style="373" customWidth="1"/>
    <col min="8455" max="8455" width="4" style="373" customWidth="1"/>
    <col min="8456" max="8456" width="2.5" style="373" customWidth="1"/>
    <col min="8457" max="8704" width="9" style="373" customWidth="1"/>
    <col min="8705" max="8705" width="4.625" style="373" customWidth="1"/>
    <col min="8706" max="8706" width="24.25" style="373" customWidth="1"/>
    <col min="8707" max="8707" width="6.75" style="373" customWidth="1"/>
    <col min="8708" max="8709" width="21.25" style="373" customWidth="1"/>
    <col min="8710" max="8710" width="3.125" style="373" customWidth="1"/>
    <col min="8711" max="8711" width="4" style="373" customWidth="1"/>
    <col min="8712" max="8712" width="2.5" style="373" customWidth="1"/>
    <col min="8713" max="8960" width="9" style="373" customWidth="1"/>
    <col min="8961" max="8961" width="4.625" style="373" customWidth="1"/>
    <col min="8962" max="8962" width="24.25" style="373" customWidth="1"/>
    <col min="8963" max="8963" width="6.75" style="373" customWidth="1"/>
    <col min="8964" max="8965" width="21.25" style="373" customWidth="1"/>
    <col min="8966" max="8966" width="3.125" style="373" customWidth="1"/>
    <col min="8967" max="8967" width="4" style="373" customWidth="1"/>
    <col min="8968" max="8968" width="2.5" style="373" customWidth="1"/>
    <col min="8969" max="9216" width="9" style="373" customWidth="1"/>
    <col min="9217" max="9217" width="4.625" style="373" customWidth="1"/>
    <col min="9218" max="9218" width="24.25" style="373" customWidth="1"/>
    <col min="9219" max="9219" width="6.75" style="373" customWidth="1"/>
    <col min="9220" max="9221" width="21.25" style="373" customWidth="1"/>
    <col min="9222" max="9222" width="3.125" style="373" customWidth="1"/>
    <col min="9223" max="9223" width="4" style="373" customWidth="1"/>
    <col min="9224" max="9224" width="2.5" style="373" customWidth="1"/>
    <col min="9225" max="9472" width="9" style="373" customWidth="1"/>
    <col min="9473" max="9473" width="4.625" style="373" customWidth="1"/>
    <col min="9474" max="9474" width="24.25" style="373" customWidth="1"/>
    <col min="9475" max="9475" width="6.75" style="373" customWidth="1"/>
    <col min="9476" max="9477" width="21.25" style="373" customWidth="1"/>
    <col min="9478" max="9478" width="3.125" style="373" customWidth="1"/>
    <col min="9479" max="9479" width="4" style="373" customWidth="1"/>
    <col min="9480" max="9480" width="2.5" style="373" customWidth="1"/>
    <col min="9481" max="9728" width="9" style="373" customWidth="1"/>
    <col min="9729" max="9729" width="4.625" style="373" customWidth="1"/>
    <col min="9730" max="9730" width="24.25" style="373" customWidth="1"/>
    <col min="9731" max="9731" width="6.75" style="373" customWidth="1"/>
    <col min="9732" max="9733" width="21.25" style="373" customWidth="1"/>
    <col min="9734" max="9734" width="3.125" style="373" customWidth="1"/>
    <col min="9735" max="9735" width="4" style="373" customWidth="1"/>
    <col min="9736" max="9736" width="2.5" style="373" customWidth="1"/>
    <col min="9737" max="9984" width="9" style="373" customWidth="1"/>
    <col min="9985" max="9985" width="4.625" style="373" customWidth="1"/>
    <col min="9986" max="9986" width="24.25" style="373" customWidth="1"/>
    <col min="9987" max="9987" width="6.75" style="373" customWidth="1"/>
    <col min="9988" max="9989" width="21.25" style="373" customWidth="1"/>
    <col min="9990" max="9990" width="3.125" style="373" customWidth="1"/>
    <col min="9991" max="9991" width="4" style="373" customWidth="1"/>
    <col min="9992" max="9992" width="2.5" style="373" customWidth="1"/>
    <col min="9993" max="10240" width="9" style="373" customWidth="1"/>
    <col min="10241" max="10241" width="4.625" style="373" customWidth="1"/>
    <col min="10242" max="10242" width="24.25" style="373" customWidth="1"/>
    <col min="10243" max="10243" width="6.75" style="373" customWidth="1"/>
    <col min="10244" max="10245" width="21.25" style="373" customWidth="1"/>
    <col min="10246" max="10246" width="3.125" style="373" customWidth="1"/>
    <col min="10247" max="10247" width="4" style="373" customWidth="1"/>
    <col min="10248" max="10248" width="2.5" style="373" customWidth="1"/>
    <col min="10249" max="10496" width="9" style="373" customWidth="1"/>
    <col min="10497" max="10497" width="4.625" style="373" customWidth="1"/>
    <col min="10498" max="10498" width="24.25" style="373" customWidth="1"/>
    <col min="10499" max="10499" width="6.75" style="373" customWidth="1"/>
    <col min="10500" max="10501" width="21.25" style="373" customWidth="1"/>
    <col min="10502" max="10502" width="3.125" style="373" customWidth="1"/>
    <col min="10503" max="10503" width="4" style="373" customWidth="1"/>
    <col min="10504" max="10504" width="2.5" style="373" customWidth="1"/>
    <col min="10505" max="10752" width="9" style="373" customWidth="1"/>
    <col min="10753" max="10753" width="4.625" style="373" customWidth="1"/>
    <col min="10754" max="10754" width="24.25" style="373" customWidth="1"/>
    <col min="10755" max="10755" width="6.75" style="373" customWidth="1"/>
    <col min="10756" max="10757" width="21.25" style="373" customWidth="1"/>
    <col min="10758" max="10758" width="3.125" style="373" customWidth="1"/>
    <col min="10759" max="10759" width="4" style="373" customWidth="1"/>
    <col min="10760" max="10760" width="2.5" style="373" customWidth="1"/>
    <col min="10761" max="11008" width="9" style="373" customWidth="1"/>
    <col min="11009" max="11009" width="4.625" style="373" customWidth="1"/>
    <col min="11010" max="11010" width="24.25" style="373" customWidth="1"/>
    <col min="11011" max="11011" width="6.75" style="373" customWidth="1"/>
    <col min="11012" max="11013" width="21.25" style="373" customWidth="1"/>
    <col min="11014" max="11014" width="3.125" style="373" customWidth="1"/>
    <col min="11015" max="11015" width="4" style="373" customWidth="1"/>
    <col min="11016" max="11016" width="2.5" style="373" customWidth="1"/>
    <col min="11017" max="11264" width="9" style="373" customWidth="1"/>
    <col min="11265" max="11265" width="4.625" style="373" customWidth="1"/>
    <col min="11266" max="11266" width="24.25" style="373" customWidth="1"/>
    <col min="11267" max="11267" width="6.75" style="373" customWidth="1"/>
    <col min="11268" max="11269" width="21.25" style="373" customWidth="1"/>
    <col min="11270" max="11270" width="3.125" style="373" customWidth="1"/>
    <col min="11271" max="11271" width="4" style="373" customWidth="1"/>
    <col min="11272" max="11272" width="2.5" style="373" customWidth="1"/>
    <col min="11273" max="11520" width="9" style="373" customWidth="1"/>
    <col min="11521" max="11521" width="4.625" style="373" customWidth="1"/>
    <col min="11522" max="11522" width="24.25" style="373" customWidth="1"/>
    <col min="11523" max="11523" width="6.75" style="373" customWidth="1"/>
    <col min="11524" max="11525" width="21.25" style="373" customWidth="1"/>
    <col min="11526" max="11526" width="3.125" style="373" customWidth="1"/>
    <col min="11527" max="11527" width="4" style="373" customWidth="1"/>
    <col min="11528" max="11528" width="2.5" style="373" customWidth="1"/>
    <col min="11529" max="11776" width="9" style="373" customWidth="1"/>
    <col min="11777" max="11777" width="4.625" style="373" customWidth="1"/>
    <col min="11778" max="11778" width="24.25" style="373" customWidth="1"/>
    <col min="11779" max="11779" width="6.75" style="373" customWidth="1"/>
    <col min="11780" max="11781" width="21.25" style="373" customWidth="1"/>
    <col min="11782" max="11782" width="3.125" style="373" customWidth="1"/>
    <col min="11783" max="11783" width="4" style="373" customWidth="1"/>
    <col min="11784" max="11784" width="2.5" style="373" customWidth="1"/>
    <col min="11785" max="12032" width="9" style="373" customWidth="1"/>
    <col min="12033" max="12033" width="4.625" style="373" customWidth="1"/>
    <col min="12034" max="12034" width="24.25" style="373" customWidth="1"/>
    <col min="12035" max="12035" width="6.75" style="373" customWidth="1"/>
    <col min="12036" max="12037" width="21.25" style="373" customWidth="1"/>
    <col min="12038" max="12038" width="3.125" style="373" customWidth="1"/>
    <col min="12039" max="12039" width="4" style="373" customWidth="1"/>
    <col min="12040" max="12040" width="2.5" style="373" customWidth="1"/>
    <col min="12041" max="12288" width="9" style="373" customWidth="1"/>
    <col min="12289" max="12289" width="4.625" style="373" customWidth="1"/>
    <col min="12290" max="12290" width="24.25" style="373" customWidth="1"/>
    <col min="12291" max="12291" width="6.75" style="373" customWidth="1"/>
    <col min="12292" max="12293" width="21.25" style="373" customWidth="1"/>
    <col min="12294" max="12294" width="3.125" style="373" customWidth="1"/>
    <col min="12295" max="12295" width="4" style="373" customWidth="1"/>
    <col min="12296" max="12296" width="2.5" style="373" customWidth="1"/>
    <col min="12297" max="12544" width="9" style="373" customWidth="1"/>
    <col min="12545" max="12545" width="4.625" style="373" customWidth="1"/>
    <col min="12546" max="12546" width="24.25" style="373" customWidth="1"/>
    <col min="12547" max="12547" width="6.75" style="373" customWidth="1"/>
    <col min="12548" max="12549" width="21.25" style="373" customWidth="1"/>
    <col min="12550" max="12550" width="3.125" style="373" customWidth="1"/>
    <col min="12551" max="12551" width="4" style="373" customWidth="1"/>
    <col min="12552" max="12552" width="2.5" style="373" customWidth="1"/>
    <col min="12553" max="12800" width="9" style="373" customWidth="1"/>
    <col min="12801" max="12801" width="4.625" style="373" customWidth="1"/>
    <col min="12802" max="12802" width="24.25" style="373" customWidth="1"/>
    <col min="12803" max="12803" width="6.75" style="373" customWidth="1"/>
    <col min="12804" max="12805" width="21.25" style="373" customWidth="1"/>
    <col min="12806" max="12806" width="3.125" style="373" customWidth="1"/>
    <col min="12807" max="12807" width="4" style="373" customWidth="1"/>
    <col min="12808" max="12808" width="2.5" style="373" customWidth="1"/>
    <col min="12809" max="13056" width="9" style="373" customWidth="1"/>
    <col min="13057" max="13057" width="4.625" style="373" customWidth="1"/>
    <col min="13058" max="13058" width="24.25" style="373" customWidth="1"/>
    <col min="13059" max="13059" width="6.75" style="373" customWidth="1"/>
    <col min="13060" max="13061" width="21.25" style="373" customWidth="1"/>
    <col min="13062" max="13062" width="3.125" style="373" customWidth="1"/>
    <col min="13063" max="13063" width="4" style="373" customWidth="1"/>
    <col min="13064" max="13064" width="2.5" style="373" customWidth="1"/>
    <col min="13065" max="13312" width="9" style="373" customWidth="1"/>
    <col min="13313" max="13313" width="4.625" style="373" customWidth="1"/>
    <col min="13314" max="13314" width="24.25" style="373" customWidth="1"/>
    <col min="13315" max="13315" width="6.75" style="373" customWidth="1"/>
    <col min="13316" max="13317" width="21.25" style="373" customWidth="1"/>
    <col min="13318" max="13318" width="3.125" style="373" customWidth="1"/>
    <col min="13319" max="13319" width="4" style="373" customWidth="1"/>
    <col min="13320" max="13320" width="2.5" style="373" customWidth="1"/>
    <col min="13321" max="13568" width="9" style="373" customWidth="1"/>
    <col min="13569" max="13569" width="4.625" style="373" customWidth="1"/>
    <col min="13570" max="13570" width="24.25" style="373" customWidth="1"/>
    <col min="13571" max="13571" width="6.75" style="373" customWidth="1"/>
    <col min="13572" max="13573" width="21.25" style="373" customWidth="1"/>
    <col min="13574" max="13574" width="3.125" style="373" customWidth="1"/>
    <col min="13575" max="13575" width="4" style="373" customWidth="1"/>
    <col min="13576" max="13576" width="2.5" style="373" customWidth="1"/>
    <col min="13577" max="13824" width="9" style="373" customWidth="1"/>
    <col min="13825" max="13825" width="4.625" style="373" customWidth="1"/>
    <col min="13826" max="13826" width="24.25" style="373" customWidth="1"/>
    <col min="13827" max="13827" width="6.75" style="373" customWidth="1"/>
    <col min="13828" max="13829" width="21.25" style="373" customWidth="1"/>
    <col min="13830" max="13830" width="3.125" style="373" customWidth="1"/>
    <col min="13831" max="13831" width="4" style="373" customWidth="1"/>
    <col min="13832" max="13832" width="2.5" style="373" customWidth="1"/>
    <col min="13833" max="14080" width="9" style="373" customWidth="1"/>
    <col min="14081" max="14081" width="4.625" style="373" customWidth="1"/>
    <col min="14082" max="14082" width="24.25" style="373" customWidth="1"/>
    <col min="14083" max="14083" width="6.75" style="373" customWidth="1"/>
    <col min="14084" max="14085" width="21.25" style="373" customWidth="1"/>
    <col min="14086" max="14086" width="3.125" style="373" customWidth="1"/>
    <col min="14087" max="14087" width="4" style="373" customWidth="1"/>
    <col min="14088" max="14088" width="2.5" style="373" customWidth="1"/>
    <col min="14089" max="14336" width="9" style="373" customWidth="1"/>
    <col min="14337" max="14337" width="4.625" style="373" customWidth="1"/>
    <col min="14338" max="14338" width="24.25" style="373" customWidth="1"/>
    <col min="14339" max="14339" width="6.75" style="373" customWidth="1"/>
    <col min="14340" max="14341" width="21.25" style="373" customWidth="1"/>
    <col min="14342" max="14342" width="3.125" style="373" customWidth="1"/>
    <col min="14343" max="14343" width="4" style="373" customWidth="1"/>
    <col min="14344" max="14344" width="2.5" style="373" customWidth="1"/>
    <col min="14345" max="14592" width="9" style="373" customWidth="1"/>
    <col min="14593" max="14593" width="4.625" style="373" customWidth="1"/>
    <col min="14594" max="14594" width="24.25" style="373" customWidth="1"/>
    <col min="14595" max="14595" width="6.75" style="373" customWidth="1"/>
    <col min="14596" max="14597" width="21.25" style="373" customWidth="1"/>
    <col min="14598" max="14598" width="3.125" style="373" customWidth="1"/>
    <col min="14599" max="14599" width="4" style="373" customWidth="1"/>
    <col min="14600" max="14600" width="2.5" style="373" customWidth="1"/>
    <col min="14601" max="14848" width="9" style="373" customWidth="1"/>
    <col min="14849" max="14849" width="4.625" style="373" customWidth="1"/>
    <col min="14850" max="14850" width="24.25" style="373" customWidth="1"/>
    <col min="14851" max="14851" width="6.75" style="373" customWidth="1"/>
    <col min="14852" max="14853" width="21.25" style="373" customWidth="1"/>
    <col min="14854" max="14854" width="3.125" style="373" customWidth="1"/>
    <col min="14855" max="14855" width="4" style="373" customWidth="1"/>
    <col min="14856" max="14856" width="2.5" style="373" customWidth="1"/>
    <col min="14857" max="15104" width="9" style="373" customWidth="1"/>
    <col min="15105" max="15105" width="4.625" style="373" customWidth="1"/>
    <col min="15106" max="15106" width="24.25" style="373" customWidth="1"/>
    <col min="15107" max="15107" width="6.75" style="373" customWidth="1"/>
    <col min="15108" max="15109" width="21.25" style="373" customWidth="1"/>
    <col min="15110" max="15110" width="3.125" style="373" customWidth="1"/>
    <col min="15111" max="15111" width="4" style="373" customWidth="1"/>
    <col min="15112" max="15112" width="2.5" style="373" customWidth="1"/>
    <col min="15113" max="15360" width="9" style="373" customWidth="1"/>
    <col min="15361" max="15361" width="4.625" style="373" customWidth="1"/>
    <col min="15362" max="15362" width="24.25" style="373" customWidth="1"/>
    <col min="15363" max="15363" width="6.75" style="373" customWidth="1"/>
    <col min="15364" max="15365" width="21.25" style="373" customWidth="1"/>
    <col min="15366" max="15366" width="3.125" style="373" customWidth="1"/>
    <col min="15367" max="15367" width="4" style="373" customWidth="1"/>
    <col min="15368" max="15368" width="2.5" style="373" customWidth="1"/>
    <col min="15369" max="15616" width="9" style="373" customWidth="1"/>
    <col min="15617" max="15617" width="4.625" style="373" customWidth="1"/>
    <col min="15618" max="15618" width="24.25" style="373" customWidth="1"/>
    <col min="15619" max="15619" width="6.75" style="373" customWidth="1"/>
    <col min="15620" max="15621" width="21.25" style="373" customWidth="1"/>
    <col min="15622" max="15622" width="3.125" style="373" customWidth="1"/>
    <col min="15623" max="15623" width="4" style="373" customWidth="1"/>
    <col min="15624" max="15624" width="2.5" style="373" customWidth="1"/>
    <col min="15625" max="15872" width="9" style="373" customWidth="1"/>
    <col min="15873" max="15873" width="4.625" style="373" customWidth="1"/>
    <col min="15874" max="15874" width="24.25" style="373" customWidth="1"/>
    <col min="15875" max="15875" width="6.75" style="373" customWidth="1"/>
    <col min="15876" max="15877" width="21.25" style="373" customWidth="1"/>
    <col min="15878" max="15878" width="3.125" style="373" customWidth="1"/>
    <col min="15879" max="15879" width="4" style="373" customWidth="1"/>
    <col min="15880" max="15880" width="2.5" style="373" customWidth="1"/>
    <col min="15881" max="16128" width="9" style="373" customWidth="1"/>
    <col min="16129" max="16129" width="4.625" style="373" customWidth="1"/>
    <col min="16130" max="16130" width="24.25" style="373" customWidth="1"/>
    <col min="16131" max="16131" width="6.75" style="373" customWidth="1"/>
    <col min="16132" max="16133" width="21.25" style="373" customWidth="1"/>
    <col min="16134" max="16134" width="3.125" style="373" customWidth="1"/>
    <col min="16135" max="16135" width="4" style="373" customWidth="1"/>
    <col min="16136" max="16136" width="2.5" style="373" customWidth="1"/>
    <col min="16137" max="16384" width="9" style="373" customWidth="1"/>
  </cols>
  <sheetData>
    <row r="1" spans="1:16" ht="20.100000000000001" customHeight="1">
      <c r="A1" s="313"/>
      <c r="B1" s="314" t="s">
        <v>69</v>
      </c>
      <c r="C1" s="314"/>
      <c r="D1" s="314"/>
      <c r="E1" s="314"/>
      <c r="F1" s="314"/>
      <c r="G1" s="440"/>
      <c r="K1" s="440"/>
      <c r="L1" s="440"/>
      <c r="M1" s="440"/>
      <c r="N1" s="608"/>
      <c r="O1" s="608"/>
      <c r="P1" s="608"/>
    </row>
    <row r="2" spans="1:16" ht="20.100000000000001" customHeight="1">
      <c r="A2" s="313"/>
      <c r="B2" s="314"/>
      <c r="C2" s="314"/>
      <c r="D2" s="344" t="s">
        <v>1219</v>
      </c>
      <c r="E2" s="344"/>
      <c r="F2" s="344"/>
      <c r="G2" s="440"/>
      <c r="H2" s="29" t="s">
        <v>2392</v>
      </c>
      <c r="I2" s="29"/>
      <c r="K2" s="440"/>
      <c r="L2" s="440"/>
      <c r="M2" s="440"/>
      <c r="N2" s="608"/>
      <c r="O2" s="608"/>
      <c r="P2" s="608"/>
    </row>
    <row r="3" spans="1:16" ht="20.100000000000001" customHeight="1">
      <c r="A3" s="313"/>
      <c r="B3" s="314"/>
      <c r="C3" s="314"/>
      <c r="D3" s="314"/>
      <c r="E3" s="344"/>
      <c r="F3" s="344"/>
      <c r="G3" s="440"/>
      <c r="K3" s="440"/>
      <c r="L3" s="440"/>
      <c r="M3" s="440"/>
      <c r="N3" s="608"/>
      <c r="O3" s="608"/>
      <c r="P3" s="608"/>
    </row>
    <row r="4" spans="1:16" ht="20.100000000000001" customHeight="1">
      <c r="A4" s="313"/>
      <c r="B4" s="362" t="s">
        <v>615</v>
      </c>
      <c r="C4" s="362"/>
      <c r="D4" s="362"/>
      <c r="E4" s="362"/>
      <c r="F4" s="362"/>
      <c r="G4" s="439"/>
      <c r="K4" s="439"/>
      <c r="L4" s="439"/>
      <c r="M4" s="439"/>
      <c r="N4" s="609"/>
      <c r="O4" s="609"/>
      <c r="P4" s="609"/>
    </row>
    <row r="5" spans="1:16" ht="20.100000000000001" customHeight="1">
      <c r="A5" s="316"/>
      <c r="B5" s="316"/>
      <c r="C5" s="316"/>
      <c r="D5" s="316"/>
      <c r="E5" s="316"/>
      <c r="F5" s="316"/>
      <c r="G5" s="441"/>
      <c r="K5" s="441"/>
      <c r="L5" s="441"/>
      <c r="M5" s="441"/>
      <c r="N5" s="609"/>
      <c r="O5" s="609"/>
      <c r="P5" s="609"/>
    </row>
    <row r="6" spans="1:16" ht="36" customHeight="1">
      <c r="A6" s="316"/>
      <c r="B6" s="317" t="s">
        <v>551</v>
      </c>
      <c r="C6" s="378"/>
      <c r="D6" s="380"/>
      <c r="E6" s="380"/>
      <c r="F6" s="385"/>
      <c r="G6" s="441"/>
      <c r="K6" s="441"/>
      <c r="L6" s="441"/>
      <c r="M6" s="441"/>
      <c r="N6" s="608"/>
      <c r="O6" s="608"/>
      <c r="P6" s="608"/>
    </row>
    <row r="7" spans="1:16" ht="46.5" customHeight="1">
      <c r="A7" s="314"/>
      <c r="B7" s="954" t="s">
        <v>167</v>
      </c>
      <c r="C7" s="366" t="s">
        <v>674</v>
      </c>
      <c r="D7" s="366"/>
      <c r="E7" s="366"/>
      <c r="F7" s="369"/>
      <c r="G7" s="314"/>
      <c r="H7" s="441"/>
      <c r="I7" s="441"/>
      <c r="J7" s="441"/>
    </row>
    <row r="8" spans="1:16" ht="46.5" customHeight="1">
      <c r="A8" s="314"/>
      <c r="B8" s="323" t="s">
        <v>157</v>
      </c>
      <c r="C8" s="330">
        <v>1</v>
      </c>
      <c r="D8" s="585" t="s">
        <v>1253</v>
      </c>
      <c r="E8" s="585"/>
      <c r="F8" s="589"/>
      <c r="G8" s="314"/>
      <c r="H8" s="28" t="s">
        <v>2409</v>
      </c>
      <c r="I8" s="3"/>
    </row>
    <row r="9" spans="1:16" ht="46.5" customHeight="1">
      <c r="A9" s="314"/>
      <c r="B9" s="749"/>
      <c r="C9" s="330">
        <v>2</v>
      </c>
      <c r="D9" s="585" t="s">
        <v>487</v>
      </c>
      <c r="E9" s="585"/>
      <c r="F9" s="589"/>
      <c r="G9" s="314"/>
      <c r="H9" s="29" t="s">
        <v>2410</v>
      </c>
      <c r="I9" s="29"/>
    </row>
    <row r="10" spans="1:16" ht="46.5" customHeight="1">
      <c r="A10" s="314"/>
      <c r="B10" s="325"/>
      <c r="C10" s="365">
        <v>3</v>
      </c>
      <c r="D10" s="585" t="s">
        <v>1261</v>
      </c>
      <c r="E10" s="585"/>
      <c r="F10" s="589"/>
      <c r="G10" s="314"/>
    </row>
    <row r="11" spans="1:16" ht="29.25" customHeight="1">
      <c r="A11" s="314"/>
      <c r="B11" s="360" t="s">
        <v>160</v>
      </c>
      <c r="C11" s="330" t="s">
        <v>397</v>
      </c>
      <c r="D11" s="337"/>
      <c r="E11" s="337"/>
      <c r="F11" s="351"/>
      <c r="G11" s="314"/>
    </row>
    <row r="12" spans="1:16" ht="29.25" customHeight="1">
      <c r="A12" s="314"/>
      <c r="B12" s="955" t="s">
        <v>1263</v>
      </c>
      <c r="C12" s="365" t="s">
        <v>1264</v>
      </c>
      <c r="D12" s="957"/>
      <c r="E12" s="957"/>
      <c r="F12" s="958"/>
      <c r="G12" s="314"/>
    </row>
    <row r="13" spans="1:16">
      <c r="A13" s="314"/>
      <c r="B13" s="314"/>
      <c r="C13" s="314"/>
      <c r="D13" s="314"/>
      <c r="E13" s="314"/>
      <c r="F13" s="314"/>
      <c r="G13" s="314"/>
    </row>
    <row r="14" spans="1:16" ht="15" customHeight="1">
      <c r="A14" s="314"/>
      <c r="B14" s="314" t="s">
        <v>62</v>
      </c>
      <c r="C14" s="314"/>
      <c r="D14" s="314"/>
      <c r="E14" s="314"/>
      <c r="F14" s="314"/>
      <c r="G14" s="314"/>
      <c r="H14" s="108"/>
      <c r="I14" s="5"/>
      <c r="J14" s="5"/>
    </row>
    <row r="15" spans="1:16" ht="32.25" customHeight="1">
      <c r="A15" s="314"/>
      <c r="B15" s="326" t="s">
        <v>808</v>
      </c>
      <c r="C15" s="326"/>
      <c r="D15" s="326"/>
      <c r="E15" s="326"/>
      <c r="F15" s="326"/>
      <c r="G15" s="314"/>
    </row>
    <row r="16" spans="1:16" ht="6.75" customHeight="1">
      <c r="A16" s="314"/>
      <c r="B16" s="956"/>
      <c r="C16" s="314"/>
      <c r="D16" s="314"/>
      <c r="E16" s="314"/>
      <c r="F16" s="314"/>
      <c r="G16" s="314"/>
    </row>
    <row r="48" spans="9:10">
      <c r="I48" s="358"/>
      <c r="J48" s="359"/>
    </row>
    <row r="49" spans="9:10">
      <c r="I49" s="359"/>
      <c r="J49" s="359"/>
    </row>
    <row r="50" spans="9:10">
      <c r="I50" s="359"/>
      <c r="J50" s="359"/>
    </row>
  </sheetData>
  <mergeCells count="12">
    <mergeCell ref="D2:F2"/>
    <mergeCell ref="B4:F4"/>
    <mergeCell ref="C6:F6"/>
    <mergeCell ref="C7:F7"/>
    <mergeCell ref="D8:F8"/>
    <mergeCell ref="D9:F9"/>
    <mergeCell ref="D10:F10"/>
    <mergeCell ref="C11:F11"/>
    <mergeCell ref="C12:F12"/>
    <mergeCell ref="B15:F15"/>
    <mergeCell ref="B8:B10"/>
    <mergeCell ref="I48:J50"/>
  </mergeCells>
  <phoneticPr fontId="7"/>
  <hyperlinks>
    <hyperlink ref="H2:I2" location="索引!A1"/>
    <hyperlink ref="H8:I8" r:id="rId1" location="toc5"/>
    <hyperlink ref="H9:I9" r:id="rId2"/>
  </hyperlinks>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3"/>
  <headerFooter alignWithMargins="0"/>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rgb="FFFFFF00"/>
  </sheetPr>
  <dimension ref="A1:Q50"/>
  <sheetViews>
    <sheetView view="pageBreakPreview" zoomScaleSheetLayoutView="100" workbookViewId="0">
      <selection activeCell="K2" sqref="K2"/>
    </sheetView>
  </sheetViews>
  <sheetFormatPr defaultRowHeight="13.5"/>
  <cols>
    <col min="1" max="1" width="26.375" style="593" customWidth="1"/>
    <col min="2" max="2" width="15.625" style="593" customWidth="1"/>
    <col min="3" max="3" width="15.25" style="593" customWidth="1"/>
    <col min="4" max="4" width="17.5" style="593" customWidth="1"/>
    <col min="5" max="5" width="15" style="593" customWidth="1"/>
    <col min="6" max="6" width="15.25" style="593" hidden="1" customWidth="1"/>
    <col min="7" max="7" width="1.75" style="593" customWidth="1"/>
    <col min="8" max="8" width="2.5" style="593" customWidth="1"/>
    <col min="9" max="9" width="8.375" style="33" customWidth="1"/>
    <col min="10" max="10" width="17.75" style="33" customWidth="1"/>
    <col min="11" max="11" width="36.25" style="33" customWidth="1"/>
    <col min="12" max="255" width="9" style="593" customWidth="1"/>
    <col min="256" max="256" width="1.125" style="593" customWidth="1"/>
    <col min="257" max="258" width="15.625" style="593" customWidth="1"/>
    <col min="259" max="259" width="15.25" style="593" customWidth="1"/>
    <col min="260" max="260" width="17.5" style="593" customWidth="1"/>
    <col min="261" max="261" width="15.125" style="593" customWidth="1"/>
    <col min="262" max="262" width="15.25" style="593" customWidth="1"/>
    <col min="263" max="263" width="3.75" style="593" customWidth="1"/>
    <col min="264" max="264" width="2.5" style="593" customWidth="1"/>
    <col min="265" max="511" width="9" style="593" customWidth="1"/>
    <col min="512" max="512" width="1.125" style="593" customWidth="1"/>
    <col min="513" max="514" width="15.625" style="593" customWidth="1"/>
    <col min="515" max="515" width="15.25" style="593" customWidth="1"/>
    <col min="516" max="516" width="17.5" style="593" customWidth="1"/>
    <col min="517" max="517" width="15.125" style="593" customWidth="1"/>
    <col min="518" max="518" width="15.25" style="593" customWidth="1"/>
    <col min="519" max="519" width="3.75" style="593" customWidth="1"/>
    <col min="520" max="520" width="2.5" style="593" customWidth="1"/>
    <col min="521" max="767" width="9" style="593" customWidth="1"/>
    <col min="768" max="768" width="1.125" style="593" customWidth="1"/>
    <col min="769" max="770" width="15.625" style="593" customWidth="1"/>
    <col min="771" max="771" width="15.25" style="593" customWidth="1"/>
    <col min="772" max="772" width="17.5" style="593" customWidth="1"/>
    <col min="773" max="773" width="15.125" style="593" customWidth="1"/>
    <col min="774" max="774" width="15.25" style="593" customWidth="1"/>
    <col min="775" max="775" width="3.75" style="593" customWidth="1"/>
    <col min="776" max="776" width="2.5" style="593" customWidth="1"/>
    <col min="777" max="1023" width="9" style="593" customWidth="1"/>
    <col min="1024" max="1024" width="1.125" style="593" customWidth="1"/>
    <col min="1025" max="1026" width="15.625" style="593" customWidth="1"/>
    <col min="1027" max="1027" width="15.25" style="593" customWidth="1"/>
    <col min="1028" max="1028" width="17.5" style="593" customWidth="1"/>
    <col min="1029" max="1029" width="15.125" style="593" customWidth="1"/>
    <col min="1030" max="1030" width="15.25" style="593" customWidth="1"/>
    <col min="1031" max="1031" width="3.75" style="593" customWidth="1"/>
    <col min="1032" max="1032" width="2.5" style="593" customWidth="1"/>
    <col min="1033" max="1279" width="9" style="593" customWidth="1"/>
    <col min="1280" max="1280" width="1.125" style="593" customWidth="1"/>
    <col min="1281" max="1282" width="15.625" style="593" customWidth="1"/>
    <col min="1283" max="1283" width="15.25" style="593" customWidth="1"/>
    <col min="1284" max="1284" width="17.5" style="593" customWidth="1"/>
    <col min="1285" max="1285" width="15.125" style="593" customWidth="1"/>
    <col min="1286" max="1286" width="15.25" style="593" customWidth="1"/>
    <col min="1287" max="1287" width="3.75" style="593" customWidth="1"/>
    <col min="1288" max="1288" width="2.5" style="593" customWidth="1"/>
    <col min="1289" max="1535" width="9" style="593" customWidth="1"/>
    <col min="1536" max="1536" width="1.125" style="593" customWidth="1"/>
    <col min="1537" max="1538" width="15.625" style="593" customWidth="1"/>
    <col min="1539" max="1539" width="15.25" style="593" customWidth="1"/>
    <col min="1540" max="1540" width="17.5" style="593" customWidth="1"/>
    <col min="1541" max="1541" width="15.125" style="593" customWidth="1"/>
    <col min="1542" max="1542" width="15.25" style="593" customWidth="1"/>
    <col min="1543" max="1543" width="3.75" style="593" customWidth="1"/>
    <col min="1544" max="1544" width="2.5" style="593" customWidth="1"/>
    <col min="1545" max="1791" width="9" style="593" customWidth="1"/>
    <col min="1792" max="1792" width="1.125" style="593" customWidth="1"/>
    <col min="1793" max="1794" width="15.625" style="593" customWidth="1"/>
    <col min="1795" max="1795" width="15.25" style="593" customWidth="1"/>
    <col min="1796" max="1796" width="17.5" style="593" customWidth="1"/>
    <col min="1797" max="1797" width="15.125" style="593" customWidth="1"/>
    <col min="1798" max="1798" width="15.25" style="593" customWidth="1"/>
    <col min="1799" max="1799" width="3.75" style="593" customWidth="1"/>
    <col min="1800" max="1800" width="2.5" style="593" customWidth="1"/>
    <col min="1801" max="2047" width="9" style="593" customWidth="1"/>
    <col min="2048" max="2048" width="1.125" style="593" customWidth="1"/>
    <col min="2049" max="2050" width="15.625" style="593" customWidth="1"/>
    <col min="2051" max="2051" width="15.25" style="593" customWidth="1"/>
    <col min="2052" max="2052" width="17.5" style="593" customWidth="1"/>
    <col min="2053" max="2053" width="15.125" style="593" customWidth="1"/>
    <col min="2054" max="2054" width="15.25" style="593" customWidth="1"/>
    <col min="2055" max="2055" width="3.75" style="593" customWidth="1"/>
    <col min="2056" max="2056" width="2.5" style="593" customWidth="1"/>
    <col min="2057" max="2303" width="9" style="593" customWidth="1"/>
    <col min="2304" max="2304" width="1.125" style="593" customWidth="1"/>
    <col min="2305" max="2306" width="15.625" style="593" customWidth="1"/>
    <col min="2307" max="2307" width="15.25" style="593" customWidth="1"/>
    <col min="2308" max="2308" width="17.5" style="593" customWidth="1"/>
    <col min="2309" max="2309" width="15.125" style="593" customWidth="1"/>
    <col min="2310" max="2310" width="15.25" style="593" customWidth="1"/>
    <col min="2311" max="2311" width="3.75" style="593" customWidth="1"/>
    <col min="2312" max="2312" width="2.5" style="593" customWidth="1"/>
    <col min="2313" max="2559" width="9" style="593" customWidth="1"/>
    <col min="2560" max="2560" width="1.125" style="593" customWidth="1"/>
    <col min="2561" max="2562" width="15.625" style="593" customWidth="1"/>
    <col min="2563" max="2563" width="15.25" style="593" customWidth="1"/>
    <col min="2564" max="2564" width="17.5" style="593" customWidth="1"/>
    <col min="2565" max="2565" width="15.125" style="593" customWidth="1"/>
    <col min="2566" max="2566" width="15.25" style="593" customWidth="1"/>
    <col min="2567" max="2567" width="3.75" style="593" customWidth="1"/>
    <col min="2568" max="2568" width="2.5" style="593" customWidth="1"/>
    <col min="2569" max="2815" width="9" style="593" customWidth="1"/>
    <col min="2816" max="2816" width="1.125" style="593" customWidth="1"/>
    <col min="2817" max="2818" width="15.625" style="593" customWidth="1"/>
    <col min="2819" max="2819" width="15.25" style="593" customWidth="1"/>
    <col min="2820" max="2820" width="17.5" style="593" customWidth="1"/>
    <col min="2821" max="2821" width="15.125" style="593" customWidth="1"/>
    <col min="2822" max="2822" width="15.25" style="593" customWidth="1"/>
    <col min="2823" max="2823" width="3.75" style="593" customWidth="1"/>
    <col min="2824" max="2824" width="2.5" style="593" customWidth="1"/>
    <col min="2825" max="3071" width="9" style="593" customWidth="1"/>
    <col min="3072" max="3072" width="1.125" style="593" customWidth="1"/>
    <col min="3073" max="3074" width="15.625" style="593" customWidth="1"/>
    <col min="3075" max="3075" width="15.25" style="593" customWidth="1"/>
    <col min="3076" max="3076" width="17.5" style="593" customWidth="1"/>
    <col min="3077" max="3077" width="15.125" style="593" customWidth="1"/>
    <col min="3078" max="3078" width="15.25" style="593" customWidth="1"/>
    <col min="3079" max="3079" width="3.75" style="593" customWidth="1"/>
    <col min="3080" max="3080" width="2.5" style="593" customWidth="1"/>
    <col min="3081" max="3327" width="9" style="593" customWidth="1"/>
    <col min="3328" max="3328" width="1.125" style="593" customWidth="1"/>
    <col min="3329" max="3330" width="15.625" style="593" customWidth="1"/>
    <col min="3331" max="3331" width="15.25" style="593" customWidth="1"/>
    <col min="3332" max="3332" width="17.5" style="593" customWidth="1"/>
    <col min="3333" max="3333" width="15.125" style="593" customWidth="1"/>
    <col min="3334" max="3334" width="15.25" style="593" customWidth="1"/>
    <col min="3335" max="3335" width="3.75" style="593" customWidth="1"/>
    <col min="3336" max="3336" width="2.5" style="593" customWidth="1"/>
    <col min="3337" max="3583" width="9" style="593" customWidth="1"/>
    <col min="3584" max="3584" width="1.125" style="593" customWidth="1"/>
    <col min="3585" max="3586" width="15.625" style="593" customWidth="1"/>
    <col min="3587" max="3587" width="15.25" style="593" customWidth="1"/>
    <col min="3588" max="3588" width="17.5" style="593" customWidth="1"/>
    <col min="3589" max="3589" width="15.125" style="593" customWidth="1"/>
    <col min="3590" max="3590" width="15.25" style="593" customWidth="1"/>
    <col min="3591" max="3591" width="3.75" style="593" customWidth="1"/>
    <col min="3592" max="3592" width="2.5" style="593" customWidth="1"/>
    <col min="3593" max="3839" width="9" style="593" customWidth="1"/>
    <col min="3840" max="3840" width="1.125" style="593" customWidth="1"/>
    <col min="3841" max="3842" width="15.625" style="593" customWidth="1"/>
    <col min="3843" max="3843" width="15.25" style="593" customWidth="1"/>
    <col min="3844" max="3844" width="17.5" style="593" customWidth="1"/>
    <col min="3845" max="3845" width="15.125" style="593" customWidth="1"/>
    <col min="3846" max="3846" width="15.25" style="593" customWidth="1"/>
    <col min="3847" max="3847" width="3.75" style="593" customWidth="1"/>
    <col min="3848" max="3848" width="2.5" style="593" customWidth="1"/>
    <col min="3849" max="4095" width="9" style="593" customWidth="1"/>
    <col min="4096" max="4096" width="1.125" style="593" customWidth="1"/>
    <col min="4097" max="4098" width="15.625" style="593" customWidth="1"/>
    <col min="4099" max="4099" width="15.25" style="593" customWidth="1"/>
    <col min="4100" max="4100" width="17.5" style="593" customWidth="1"/>
    <col min="4101" max="4101" width="15.125" style="593" customWidth="1"/>
    <col min="4102" max="4102" width="15.25" style="593" customWidth="1"/>
    <col min="4103" max="4103" width="3.75" style="593" customWidth="1"/>
    <col min="4104" max="4104" width="2.5" style="593" customWidth="1"/>
    <col min="4105" max="4351" width="9" style="593" customWidth="1"/>
    <col min="4352" max="4352" width="1.125" style="593" customWidth="1"/>
    <col min="4353" max="4354" width="15.625" style="593" customWidth="1"/>
    <col min="4355" max="4355" width="15.25" style="593" customWidth="1"/>
    <col min="4356" max="4356" width="17.5" style="593" customWidth="1"/>
    <col min="4357" max="4357" width="15.125" style="593" customWidth="1"/>
    <col min="4358" max="4358" width="15.25" style="593" customWidth="1"/>
    <col min="4359" max="4359" width="3.75" style="593" customWidth="1"/>
    <col min="4360" max="4360" width="2.5" style="593" customWidth="1"/>
    <col min="4361" max="4607" width="9" style="593" customWidth="1"/>
    <col min="4608" max="4608" width="1.125" style="593" customWidth="1"/>
    <col min="4609" max="4610" width="15.625" style="593" customWidth="1"/>
    <col min="4611" max="4611" width="15.25" style="593" customWidth="1"/>
    <col min="4612" max="4612" width="17.5" style="593" customWidth="1"/>
    <col min="4613" max="4613" width="15.125" style="593" customWidth="1"/>
    <col min="4614" max="4614" width="15.25" style="593" customWidth="1"/>
    <col min="4615" max="4615" width="3.75" style="593" customWidth="1"/>
    <col min="4616" max="4616" width="2.5" style="593" customWidth="1"/>
    <col min="4617" max="4863" width="9" style="593" customWidth="1"/>
    <col min="4864" max="4864" width="1.125" style="593" customWidth="1"/>
    <col min="4865" max="4866" width="15.625" style="593" customWidth="1"/>
    <col min="4867" max="4867" width="15.25" style="593" customWidth="1"/>
    <col min="4868" max="4868" width="17.5" style="593" customWidth="1"/>
    <col min="4869" max="4869" width="15.125" style="593" customWidth="1"/>
    <col min="4870" max="4870" width="15.25" style="593" customWidth="1"/>
    <col min="4871" max="4871" width="3.75" style="593" customWidth="1"/>
    <col min="4872" max="4872" width="2.5" style="593" customWidth="1"/>
    <col min="4873" max="5119" width="9" style="593" customWidth="1"/>
    <col min="5120" max="5120" width="1.125" style="593" customWidth="1"/>
    <col min="5121" max="5122" width="15.625" style="593" customWidth="1"/>
    <col min="5123" max="5123" width="15.25" style="593" customWidth="1"/>
    <col min="5124" max="5124" width="17.5" style="593" customWidth="1"/>
    <col min="5125" max="5125" width="15.125" style="593" customWidth="1"/>
    <col min="5126" max="5126" width="15.25" style="593" customWidth="1"/>
    <col min="5127" max="5127" width="3.75" style="593" customWidth="1"/>
    <col min="5128" max="5128" width="2.5" style="593" customWidth="1"/>
    <col min="5129" max="5375" width="9" style="593" customWidth="1"/>
    <col min="5376" max="5376" width="1.125" style="593" customWidth="1"/>
    <col min="5377" max="5378" width="15.625" style="593" customWidth="1"/>
    <col min="5379" max="5379" width="15.25" style="593" customWidth="1"/>
    <col min="5380" max="5380" width="17.5" style="593" customWidth="1"/>
    <col min="5381" max="5381" width="15.125" style="593" customWidth="1"/>
    <col min="5382" max="5382" width="15.25" style="593" customWidth="1"/>
    <col min="5383" max="5383" width="3.75" style="593" customWidth="1"/>
    <col min="5384" max="5384" width="2.5" style="593" customWidth="1"/>
    <col min="5385" max="5631" width="9" style="593" customWidth="1"/>
    <col min="5632" max="5632" width="1.125" style="593" customWidth="1"/>
    <col min="5633" max="5634" width="15.625" style="593" customWidth="1"/>
    <col min="5635" max="5635" width="15.25" style="593" customWidth="1"/>
    <col min="5636" max="5636" width="17.5" style="593" customWidth="1"/>
    <col min="5637" max="5637" width="15.125" style="593" customWidth="1"/>
    <col min="5638" max="5638" width="15.25" style="593" customWidth="1"/>
    <col min="5639" max="5639" width="3.75" style="593" customWidth="1"/>
    <col min="5640" max="5640" width="2.5" style="593" customWidth="1"/>
    <col min="5641" max="5887" width="9" style="593" customWidth="1"/>
    <col min="5888" max="5888" width="1.125" style="593" customWidth="1"/>
    <col min="5889" max="5890" width="15.625" style="593" customWidth="1"/>
    <col min="5891" max="5891" width="15.25" style="593" customWidth="1"/>
    <col min="5892" max="5892" width="17.5" style="593" customWidth="1"/>
    <col min="5893" max="5893" width="15.125" style="593" customWidth="1"/>
    <col min="5894" max="5894" width="15.25" style="593" customWidth="1"/>
    <col min="5895" max="5895" width="3.75" style="593" customWidth="1"/>
    <col min="5896" max="5896" width="2.5" style="593" customWidth="1"/>
    <col min="5897" max="6143" width="9" style="593" customWidth="1"/>
    <col min="6144" max="6144" width="1.125" style="593" customWidth="1"/>
    <col min="6145" max="6146" width="15.625" style="593" customWidth="1"/>
    <col min="6147" max="6147" width="15.25" style="593" customWidth="1"/>
    <col min="6148" max="6148" width="17.5" style="593" customWidth="1"/>
    <col min="6149" max="6149" width="15.125" style="593" customWidth="1"/>
    <col min="6150" max="6150" width="15.25" style="593" customWidth="1"/>
    <col min="6151" max="6151" width="3.75" style="593" customWidth="1"/>
    <col min="6152" max="6152" width="2.5" style="593" customWidth="1"/>
    <col min="6153" max="6399" width="9" style="593" customWidth="1"/>
    <col min="6400" max="6400" width="1.125" style="593" customWidth="1"/>
    <col min="6401" max="6402" width="15.625" style="593" customWidth="1"/>
    <col min="6403" max="6403" width="15.25" style="593" customWidth="1"/>
    <col min="6404" max="6404" width="17.5" style="593" customWidth="1"/>
    <col min="6405" max="6405" width="15.125" style="593" customWidth="1"/>
    <col min="6406" max="6406" width="15.25" style="593" customWidth="1"/>
    <col min="6407" max="6407" width="3.75" style="593" customWidth="1"/>
    <col min="6408" max="6408" width="2.5" style="593" customWidth="1"/>
    <col min="6409" max="6655" width="9" style="593" customWidth="1"/>
    <col min="6656" max="6656" width="1.125" style="593" customWidth="1"/>
    <col min="6657" max="6658" width="15.625" style="593" customWidth="1"/>
    <col min="6659" max="6659" width="15.25" style="593" customWidth="1"/>
    <col min="6660" max="6660" width="17.5" style="593" customWidth="1"/>
    <col min="6661" max="6661" width="15.125" style="593" customWidth="1"/>
    <col min="6662" max="6662" width="15.25" style="593" customWidth="1"/>
    <col min="6663" max="6663" width="3.75" style="593" customWidth="1"/>
    <col min="6664" max="6664" width="2.5" style="593" customWidth="1"/>
    <col min="6665" max="6911" width="9" style="593" customWidth="1"/>
    <col min="6912" max="6912" width="1.125" style="593" customWidth="1"/>
    <col min="6913" max="6914" width="15.625" style="593" customWidth="1"/>
    <col min="6915" max="6915" width="15.25" style="593" customWidth="1"/>
    <col min="6916" max="6916" width="17.5" style="593" customWidth="1"/>
    <col min="6917" max="6917" width="15.125" style="593" customWidth="1"/>
    <col min="6918" max="6918" width="15.25" style="593" customWidth="1"/>
    <col min="6919" max="6919" width="3.75" style="593" customWidth="1"/>
    <col min="6920" max="6920" width="2.5" style="593" customWidth="1"/>
    <col min="6921" max="7167" width="9" style="593" customWidth="1"/>
    <col min="7168" max="7168" width="1.125" style="593" customWidth="1"/>
    <col min="7169" max="7170" width="15.625" style="593" customWidth="1"/>
    <col min="7171" max="7171" width="15.25" style="593" customWidth="1"/>
    <col min="7172" max="7172" width="17.5" style="593" customWidth="1"/>
    <col min="7173" max="7173" width="15.125" style="593" customWidth="1"/>
    <col min="7174" max="7174" width="15.25" style="593" customWidth="1"/>
    <col min="7175" max="7175" width="3.75" style="593" customWidth="1"/>
    <col min="7176" max="7176" width="2.5" style="593" customWidth="1"/>
    <col min="7177" max="7423" width="9" style="593" customWidth="1"/>
    <col min="7424" max="7424" width="1.125" style="593" customWidth="1"/>
    <col min="7425" max="7426" width="15.625" style="593" customWidth="1"/>
    <col min="7427" max="7427" width="15.25" style="593" customWidth="1"/>
    <col min="7428" max="7428" width="17.5" style="593" customWidth="1"/>
    <col min="7429" max="7429" width="15.125" style="593" customWidth="1"/>
    <col min="7430" max="7430" width="15.25" style="593" customWidth="1"/>
    <col min="7431" max="7431" width="3.75" style="593" customWidth="1"/>
    <col min="7432" max="7432" width="2.5" style="593" customWidth="1"/>
    <col min="7433" max="7679" width="9" style="593" customWidth="1"/>
    <col min="7680" max="7680" width="1.125" style="593" customWidth="1"/>
    <col min="7681" max="7682" width="15.625" style="593" customWidth="1"/>
    <col min="7683" max="7683" width="15.25" style="593" customWidth="1"/>
    <col min="7684" max="7684" width="17.5" style="593" customWidth="1"/>
    <col min="7685" max="7685" width="15.125" style="593" customWidth="1"/>
    <col min="7686" max="7686" width="15.25" style="593" customWidth="1"/>
    <col min="7687" max="7687" width="3.75" style="593" customWidth="1"/>
    <col min="7688" max="7688" width="2.5" style="593" customWidth="1"/>
    <col min="7689" max="7935" width="9" style="593" customWidth="1"/>
    <col min="7936" max="7936" width="1.125" style="593" customWidth="1"/>
    <col min="7937" max="7938" width="15.625" style="593" customWidth="1"/>
    <col min="7939" max="7939" width="15.25" style="593" customWidth="1"/>
    <col min="7940" max="7940" width="17.5" style="593" customWidth="1"/>
    <col min="7941" max="7941" width="15.125" style="593" customWidth="1"/>
    <col min="7942" max="7942" width="15.25" style="593" customWidth="1"/>
    <col min="7943" max="7943" width="3.75" style="593" customWidth="1"/>
    <col min="7944" max="7944" width="2.5" style="593" customWidth="1"/>
    <col min="7945" max="8191" width="9" style="593" customWidth="1"/>
    <col min="8192" max="8192" width="1.125" style="593" customWidth="1"/>
    <col min="8193" max="8194" width="15.625" style="593" customWidth="1"/>
    <col min="8195" max="8195" width="15.25" style="593" customWidth="1"/>
    <col min="8196" max="8196" width="17.5" style="593" customWidth="1"/>
    <col min="8197" max="8197" width="15.125" style="593" customWidth="1"/>
    <col min="8198" max="8198" width="15.25" style="593" customWidth="1"/>
    <col min="8199" max="8199" width="3.75" style="593" customWidth="1"/>
    <col min="8200" max="8200" width="2.5" style="593" customWidth="1"/>
    <col min="8201" max="8447" width="9" style="593" customWidth="1"/>
    <col min="8448" max="8448" width="1.125" style="593" customWidth="1"/>
    <col min="8449" max="8450" width="15.625" style="593" customWidth="1"/>
    <col min="8451" max="8451" width="15.25" style="593" customWidth="1"/>
    <col min="8452" max="8452" width="17.5" style="593" customWidth="1"/>
    <col min="8453" max="8453" width="15.125" style="593" customWidth="1"/>
    <col min="8454" max="8454" width="15.25" style="593" customWidth="1"/>
    <col min="8455" max="8455" width="3.75" style="593" customWidth="1"/>
    <col min="8456" max="8456" width="2.5" style="593" customWidth="1"/>
    <col min="8457" max="8703" width="9" style="593" customWidth="1"/>
    <col min="8704" max="8704" width="1.125" style="593" customWidth="1"/>
    <col min="8705" max="8706" width="15.625" style="593" customWidth="1"/>
    <col min="8707" max="8707" width="15.25" style="593" customWidth="1"/>
    <col min="8708" max="8708" width="17.5" style="593" customWidth="1"/>
    <col min="8709" max="8709" width="15.125" style="593" customWidth="1"/>
    <col min="8710" max="8710" width="15.25" style="593" customWidth="1"/>
    <col min="8711" max="8711" width="3.75" style="593" customWidth="1"/>
    <col min="8712" max="8712" width="2.5" style="593" customWidth="1"/>
    <col min="8713" max="8959" width="9" style="593" customWidth="1"/>
    <col min="8960" max="8960" width="1.125" style="593" customWidth="1"/>
    <col min="8961" max="8962" width="15.625" style="593" customWidth="1"/>
    <col min="8963" max="8963" width="15.25" style="593" customWidth="1"/>
    <col min="8964" max="8964" width="17.5" style="593" customWidth="1"/>
    <col min="8965" max="8965" width="15.125" style="593" customWidth="1"/>
    <col min="8966" max="8966" width="15.25" style="593" customWidth="1"/>
    <col min="8967" max="8967" width="3.75" style="593" customWidth="1"/>
    <col min="8968" max="8968" width="2.5" style="593" customWidth="1"/>
    <col min="8969" max="9215" width="9" style="593" customWidth="1"/>
    <col min="9216" max="9216" width="1.125" style="593" customWidth="1"/>
    <col min="9217" max="9218" width="15.625" style="593" customWidth="1"/>
    <col min="9219" max="9219" width="15.25" style="593" customWidth="1"/>
    <col min="9220" max="9220" width="17.5" style="593" customWidth="1"/>
    <col min="9221" max="9221" width="15.125" style="593" customWidth="1"/>
    <col min="9222" max="9222" width="15.25" style="593" customWidth="1"/>
    <col min="9223" max="9223" width="3.75" style="593" customWidth="1"/>
    <col min="9224" max="9224" width="2.5" style="593" customWidth="1"/>
    <col min="9225" max="9471" width="9" style="593" customWidth="1"/>
    <col min="9472" max="9472" width="1.125" style="593" customWidth="1"/>
    <col min="9473" max="9474" width="15.625" style="593" customWidth="1"/>
    <col min="9475" max="9475" width="15.25" style="593" customWidth="1"/>
    <col min="9476" max="9476" width="17.5" style="593" customWidth="1"/>
    <col min="9477" max="9477" width="15.125" style="593" customWidth="1"/>
    <col min="9478" max="9478" width="15.25" style="593" customWidth="1"/>
    <col min="9479" max="9479" width="3.75" style="593" customWidth="1"/>
    <col min="9480" max="9480" width="2.5" style="593" customWidth="1"/>
    <col min="9481" max="9727" width="9" style="593" customWidth="1"/>
    <col min="9728" max="9728" width="1.125" style="593" customWidth="1"/>
    <col min="9729" max="9730" width="15.625" style="593" customWidth="1"/>
    <col min="9731" max="9731" width="15.25" style="593" customWidth="1"/>
    <col min="9732" max="9732" width="17.5" style="593" customWidth="1"/>
    <col min="9733" max="9733" width="15.125" style="593" customWidth="1"/>
    <col min="9734" max="9734" width="15.25" style="593" customWidth="1"/>
    <col min="9735" max="9735" width="3.75" style="593" customWidth="1"/>
    <col min="9736" max="9736" width="2.5" style="593" customWidth="1"/>
    <col min="9737" max="9983" width="9" style="593" customWidth="1"/>
    <col min="9984" max="9984" width="1.125" style="593" customWidth="1"/>
    <col min="9985" max="9986" width="15.625" style="593" customWidth="1"/>
    <col min="9987" max="9987" width="15.25" style="593" customWidth="1"/>
    <col min="9988" max="9988" width="17.5" style="593" customWidth="1"/>
    <col min="9989" max="9989" width="15.125" style="593" customWidth="1"/>
    <col min="9990" max="9990" width="15.25" style="593" customWidth="1"/>
    <col min="9991" max="9991" width="3.75" style="593" customWidth="1"/>
    <col min="9992" max="9992" width="2.5" style="593" customWidth="1"/>
    <col min="9993" max="10239" width="9" style="593" customWidth="1"/>
    <col min="10240" max="10240" width="1.125" style="593" customWidth="1"/>
    <col min="10241" max="10242" width="15.625" style="593" customWidth="1"/>
    <col min="10243" max="10243" width="15.25" style="593" customWidth="1"/>
    <col min="10244" max="10244" width="17.5" style="593" customWidth="1"/>
    <col min="10245" max="10245" width="15.125" style="593" customWidth="1"/>
    <col min="10246" max="10246" width="15.25" style="593" customWidth="1"/>
    <col min="10247" max="10247" width="3.75" style="593" customWidth="1"/>
    <col min="10248" max="10248" width="2.5" style="593" customWidth="1"/>
    <col min="10249" max="10495" width="9" style="593" customWidth="1"/>
    <col min="10496" max="10496" width="1.125" style="593" customWidth="1"/>
    <col min="10497" max="10498" width="15.625" style="593" customWidth="1"/>
    <col min="10499" max="10499" width="15.25" style="593" customWidth="1"/>
    <col min="10500" max="10500" width="17.5" style="593" customWidth="1"/>
    <col min="10501" max="10501" width="15.125" style="593" customWidth="1"/>
    <col min="10502" max="10502" width="15.25" style="593" customWidth="1"/>
    <col min="10503" max="10503" width="3.75" style="593" customWidth="1"/>
    <col min="10504" max="10504" width="2.5" style="593" customWidth="1"/>
    <col min="10505" max="10751" width="9" style="593" customWidth="1"/>
    <col min="10752" max="10752" width="1.125" style="593" customWidth="1"/>
    <col min="10753" max="10754" width="15.625" style="593" customWidth="1"/>
    <col min="10755" max="10755" width="15.25" style="593" customWidth="1"/>
    <col min="10756" max="10756" width="17.5" style="593" customWidth="1"/>
    <col min="10757" max="10757" width="15.125" style="593" customWidth="1"/>
    <col min="10758" max="10758" width="15.25" style="593" customWidth="1"/>
    <col min="10759" max="10759" width="3.75" style="593" customWidth="1"/>
    <col min="10760" max="10760" width="2.5" style="593" customWidth="1"/>
    <col min="10761" max="11007" width="9" style="593" customWidth="1"/>
    <col min="11008" max="11008" width="1.125" style="593" customWidth="1"/>
    <col min="11009" max="11010" width="15.625" style="593" customWidth="1"/>
    <col min="11011" max="11011" width="15.25" style="593" customWidth="1"/>
    <col min="11012" max="11012" width="17.5" style="593" customWidth="1"/>
    <col min="11013" max="11013" width="15.125" style="593" customWidth="1"/>
    <col min="11014" max="11014" width="15.25" style="593" customWidth="1"/>
    <col min="11015" max="11015" width="3.75" style="593" customWidth="1"/>
    <col min="11016" max="11016" width="2.5" style="593" customWidth="1"/>
    <col min="11017" max="11263" width="9" style="593" customWidth="1"/>
    <col min="11264" max="11264" width="1.125" style="593" customWidth="1"/>
    <col min="11265" max="11266" width="15.625" style="593" customWidth="1"/>
    <col min="11267" max="11267" width="15.25" style="593" customWidth="1"/>
    <col min="11268" max="11268" width="17.5" style="593" customWidth="1"/>
    <col min="11269" max="11269" width="15.125" style="593" customWidth="1"/>
    <col min="11270" max="11270" width="15.25" style="593" customWidth="1"/>
    <col min="11271" max="11271" width="3.75" style="593" customWidth="1"/>
    <col min="11272" max="11272" width="2.5" style="593" customWidth="1"/>
    <col min="11273" max="11519" width="9" style="593" customWidth="1"/>
    <col min="11520" max="11520" width="1.125" style="593" customWidth="1"/>
    <col min="11521" max="11522" width="15.625" style="593" customWidth="1"/>
    <col min="11523" max="11523" width="15.25" style="593" customWidth="1"/>
    <col min="11524" max="11524" width="17.5" style="593" customWidth="1"/>
    <col min="11525" max="11525" width="15.125" style="593" customWidth="1"/>
    <col min="11526" max="11526" width="15.25" style="593" customWidth="1"/>
    <col min="11527" max="11527" width="3.75" style="593" customWidth="1"/>
    <col min="11528" max="11528" width="2.5" style="593" customWidth="1"/>
    <col min="11529" max="11775" width="9" style="593" customWidth="1"/>
    <col min="11776" max="11776" width="1.125" style="593" customWidth="1"/>
    <col min="11777" max="11778" width="15.625" style="593" customWidth="1"/>
    <col min="11779" max="11779" width="15.25" style="593" customWidth="1"/>
    <col min="11780" max="11780" width="17.5" style="593" customWidth="1"/>
    <col min="11781" max="11781" width="15.125" style="593" customWidth="1"/>
    <col min="11782" max="11782" width="15.25" style="593" customWidth="1"/>
    <col min="11783" max="11783" width="3.75" style="593" customWidth="1"/>
    <col min="11784" max="11784" width="2.5" style="593" customWidth="1"/>
    <col min="11785" max="12031" width="9" style="593" customWidth="1"/>
    <col min="12032" max="12032" width="1.125" style="593" customWidth="1"/>
    <col min="12033" max="12034" width="15.625" style="593" customWidth="1"/>
    <col min="12035" max="12035" width="15.25" style="593" customWidth="1"/>
    <col min="12036" max="12036" width="17.5" style="593" customWidth="1"/>
    <col min="12037" max="12037" width="15.125" style="593" customWidth="1"/>
    <col min="12038" max="12038" width="15.25" style="593" customWidth="1"/>
    <col min="12039" max="12039" width="3.75" style="593" customWidth="1"/>
    <col min="12040" max="12040" width="2.5" style="593" customWidth="1"/>
    <col min="12041" max="12287" width="9" style="593" customWidth="1"/>
    <col min="12288" max="12288" width="1.125" style="593" customWidth="1"/>
    <col min="12289" max="12290" width="15.625" style="593" customWidth="1"/>
    <col min="12291" max="12291" width="15.25" style="593" customWidth="1"/>
    <col min="12292" max="12292" width="17.5" style="593" customWidth="1"/>
    <col min="12293" max="12293" width="15.125" style="593" customWidth="1"/>
    <col min="12294" max="12294" width="15.25" style="593" customWidth="1"/>
    <col min="12295" max="12295" width="3.75" style="593" customWidth="1"/>
    <col min="12296" max="12296" width="2.5" style="593" customWidth="1"/>
    <col min="12297" max="12543" width="9" style="593" customWidth="1"/>
    <col min="12544" max="12544" width="1.125" style="593" customWidth="1"/>
    <col min="12545" max="12546" width="15.625" style="593" customWidth="1"/>
    <col min="12547" max="12547" width="15.25" style="593" customWidth="1"/>
    <col min="12548" max="12548" width="17.5" style="593" customWidth="1"/>
    <col min="12549" max="12549" width="15.125" style="593" customWidth="1"/>
    <col min="12550" max="12550" width="15.25" style="593" customWidth="1"/>
    <col min="12551" max="12551" width="3.75" style="593" customWidth="1"/>
    <col min="12552" max="12552" width="2.5" style="593" customWidth="1"/>
    <col min="12553" max="12799" width="9" style="593" customWidth="1"/>
    <col min="12800" max="12800" width="1.125" style="593" customWidth="1"/>
    <col min="12801" max="12802" width="15.625" style="593" customWidth="1"/>
    <col min="12803" max="12803" width="15.25" style="593" customWidth="1"/>
    <col min="12804" max="12804" width="17.5" style="593" customWidth="1"/>
    <col min="12805" max="12805" width="15.125" style="593" customWidth="1"/>
    <col min="12806" max="12806" width="15.25" style="593" customWidth="1"/>
    <col min="12807" max="12807" width="3.75" style="593" customWidth="1"/>
    <col min="12808" max="12808" width="2.5" style="593" customWidth="1"/>
    <col min="12809" max="13055" width="9" style="593" customWidth="1"/>
    <col min="13056" max="13056" width="1.125" style="593" customWidth="1"/>
    <col min="13057" max="13058" width="15.625" style="593" customWidth="1"/>
    <col min="13059" max="13059" width="15.25" style="593" customWidth="1"/>
    <col min="13060" max="13060" width="17.5" style="593" customWidth="1"/>
    <col min="13061" max="13061" width="15.125" style="593" customWidth="1"/>
    <col min="13062" max="13062" width="15.25" style="593" customWidth="1"/>
    <col min="13063" max="13063" width="3.75" style="593" customWidth="1"/>
    <col min="13064" max="13064" width="2.5" style="593" customWidth="1"/>
    <col min="13065" max="13311" width="9" style="593" customWidth="1"/>
    <col min="13312" max="13312" width="1.125" style="593" customWidth="1"/>
    <col min="13313" max="13314" width="15.625" style="593" customWidth="1"/>
    <col min="13315" max="13315" width="15.25" style="593" customWidth="1"/>
    <col min="13316" max="13316" width="17.5" style="593" customWidth="1"/>
    <col min="13317" max="13317" width="15.125" style="593" customWidth="1"/>
    <col min="13318" max="13318" width="15.25" style="593" customWidth="1"/>
    <col min="13319" max="13319" width="3.75" style="593" customWidth="1"/>
    <col min="13320" max="13320" width="2.5" style="593" customWidth="1"/>
    <col min="13321" max="13567" width="9" style="593" customWidth="1"/>
    <col min="13568" max="13568" width="1.125" style="593" customWidth="1"/>
    <col min="13569" max="13570" width="15.625" style="593" customWidth="1"/>
    <col min="13571" max="13571" width="15.25" style="593" customWidth="1"/>
    <col min="13572" max="13572" width="17.5" style="593" customWidth="1"/>
    <col min="13573" max="13573" width="15.125" style="593" customWidth="1"/>
    <col min="13574" max="13574" width="15.25" style="593" customWidth="1"/>
    <col min="13575" max="13575" width="3.75" style="593" customWidth="1"/>
    <col min="13576" max="13576" width="2.5" style="593" customWidth="1"/>
    <col min="13577" max="13823" width="9" style="593" customWidth="1"/>
    <col min="13824" max="13824" width="1.125" style="593" customWidth="1"/>
    <col min="13825" max="13826" width="15.625" style="593" customWidth="1"/>
    <col min="13827" max="13827" width="15.25" style="593" customWidth="1"/>
    <col min="13828" max="13828" width="17.5" style="593" customWidth="1"/>
    <col min="13829" max="13829" width="15.125" style="593" customWidth="1"/>
    <col min="13830" max="13830" width="15.25" style="593" customWidth="1"/>
    <col min="13831" max="13831" width="3.75" style="593" customWidth="1"/>
    <col min="13832" max="13832" width="2.5" style="593" customWidth="1"/>
    <col min="13833" max="14079" width="9" style="593" customWidth="1"/>
    <col min="14080" max="14080" width="1.125" style="593" customWidth="1"/>
    <col min="14081" max="14082" width="15.625" style="593" customWidth="1"/>
    <col min="14083" max="14083" width="15.25" style="593" customWidth="1"/>
    <col min="14084" max="14084" width="17.5" style="593" customWidth="1"/>
    <col min="14085" max="14085" width="15.125" style="593" customWidth="1"/>
    <col min="14086" max="14086" width="15.25" style="593" customWidth="1"/>
    <col min="14087" max="14087" width="3.75" style="593" customWidth="1"/>
    <col min="14088" max="14088" width="2.5" style="593" customWidth="1"/>
    <col min="14089" max="14335" width="9" style="593" customWidth="1"/>
    <col min="14336" max="14336" width="1.125" style="593" customWidth="1"/>
    <col min="14337" max="14338" width="15.625" style="593" customWidth="1"/>
    <col min="14339" max="14339" width="15.25" style="593" customWidth="1"/>
    <col min="14340" max="14340" width="17.5" style="593" customWidth="1"/>
    <col min="14341" max="14341" width="15.125" style="593" customWidth="1"/>
    <col min="14342" max="14342" width="15.25" style="593" customWidth="1"/>
    <col min="14343" max="14343" width="3.75" style="593" customWidth="1"/>
    <col min="14344" max="14344" width="2.5" style="593" customWidth="1"/>
    <col min="14345" max="14591" width="9" style="593" customWidth="1"/>
    <col min="14592" max="14592" width="1.125" style="593" customWidth="1"/>
    <col min="14593" max="14594" width="15.625" style="593" customWidth="1"/>
    <col min="14595" max="14595" width="15.25" style="593" customWidth="1"/>
    <col min="14596" max="14596" width="17.5" style="593" customWidth="1"/>
    <col min="14597" max="14597" width="15.125" style="593" customWidth="1"/>
    <col min="14598" max="14598" width="15.25" style="593" customWidth="1"/>
    <col min="14599" max="14599" width="3.75" style="593" customWidth="1"/>
    <col min="14600" max="14600" width="2.5" style="593" customWidth="1"/>
    <col min="14601" max="14847" width="9" style="593" customWidth="1"/>
    <col min="14848" max="14848" width="1.125" style="593" customWidth="1"/>
    <col min="14849" max="14850" width="15.625" style="593" customWidth="1"/>
    <col min="14851" max="14851" width="15.25" style="593" customWidth="1"/>
    <col min="14852" max="14852" width="17.5" style="593" customWidth="1"/>
    <col min="14853" max="14853" width="15.125" style="593" customWidth="1"/>
    <col min="14854" max="14854" width="15.25" style="593" customWidth="1"/>
    <col min="14855" max="14855" width="3.75" style="593" customWidth="1"/>
    <col min="14856" max="14856" width="2.5" style="593" customWidth="1"/>
    <col min="14857" max="15103" width="9" style="593" customWidth="1"/>
    <col min="15104" max="15104" width="1.125" style="593" customWidth="1"/>
    <col min="15105" max="15106" width="15.625" style="593" customWidth="1"/>
    <col min="15107" max="15107" width="15.25" style="593" customWidth="1"/>
    <col min="15108" max="15108" width="17.5" style="593" customWidth="1"/>
    <col min="15109" max="15109" width="15.125" style="593" customWidth="1"/>
    <col min="15110" max="15110" width="15.25" style="593" customWidth="1"/>
    <col min="15111" max="15111" width="3.75" style="593" customWidth="1"/>
    <col min="15112" max="15112" width="2.5" style="593" customWidth="1"/>
    <col min="15113" max="15359" width="9" style="593" customWidth="1"/>
    <col min="15360" max="15360" width="1.125" style="593" customWidth="1"/>
    <col min="15361" max="15362" width="15.625" style="593" customWidth="1"/>
    <col min="15363" max="15363" width="15.25" style="593" customWidth="1"/>
    <col min="15364" max="15364" width="17.5" style="593" customWidth="1"/>
    <col min="15365" max="15365" width="15.125" style="593" customWidth="1"/>
    <col min="15366" max="15366" width="15.25" style="593" customWidth="1"/>
    <col min="15367" max="15367" width="3.75" style="593" customWidth="1"/>
    <col min="15368" max="15368" width="2.5" style="593" customWidth="1"/>
    <col min="15369" max="15615" width="9" style="593" customWidth="1"/>
    <col min="15616" max="15616" width="1.125" style="593" customWidth="1"/>
    <col min="15617" max="15618" width="15.625" style="593" customWidth="1"/>
    <col min="15619" max="15619" width="15.25" style="593" customWidth="1"/>
    <col min="15620" max="15620" width="17.5" style="593" customWidth="1"/>
    <col min="15621" max="15621" width="15.125" style="593" customWidth="1"/>
    <col min="15622" max="15622" width="15.25" style="593" customWidth="1"/>
    <col min="15623" max="15623" width="3.75" style="593" customWidth="1"/>
    <col min="15624" max="15624" width="2.5" style="593" customWidth="1"/>
    <col min="15625" max="15871" width="9" style="593" customWidth="1"/>
    <col min="15872" max="15872" width="1.125" style="593" customWidth="1"/>
    <col min="15873" max="15874" width="15.625" style="593" customWidth="1"/>
    <col min="15875" max="15875" width="15.25" style="593" customWidth="1"/>
    <col min="15876" max="15876" width="17.5" style="593" customWidth="1"/>
    <col min="15877" max="15877" width="15.125" style="593" customWidth="1"/>
    <col min="15878" max="15878" width="15.25" style="593" customWidth="1"/>
    <col min="15879" max="15879" width="3.75" style="593" customWidth="1"/>
    <col min="15880" max="15880" width="2.5" style="593" customWidth="1"/>
    <col min="15881" max="16127" width="9" style="593" customWidth="1"/>
    <col min="16128" max="16128" width="1.125" style="593" customWidth="1"/>
    <col min="16129" max="16130" width="15.625" style="593" customWidth="1"/>
    <col min="16131" max="16131" width="15.25" style="593" customWidth="1"/>
    <col min="16132" max="16132" width="17.5" style="593" customWidth="1"/>
    <col min="16133" max="16133" width="15.125" style="593" customWidth="1"/>
    <col min="16134" max="16134" width="15.25" style="593" customWidth="1"/>
    <col min="16135" max="16135" width="3.75" style="593" customWidth="1"/>
    <col min="16136" max="16136" width="2.5" style="593" customWidth="1"/>
    <col min="16137" max="16384" width="9" style="593" customWidth="1"/>
  </cols>
  <sheetData>
    <row r="1" spans="1:17" ht="20.100000000000001" customHeight="1">
      <c r="A1" s="593" t="s">
        <v>1267</v>
      </c>
      <c r="H1" s="440"/>
      <c r="L1" s="440"/>
      <c r="M1" s="440"/>
      <c r="N1" s="440"/>
      <c r="O1" s="608"/>
      <c r="P1" s="608"/>
      <c r="Q1" s="608"/>
    </row>
    <row r="2" spans="1:17" ht="20.100000000000001" customHeight="1">
      <c r="D2" s="345" t="s">
        <v>526</v>
      </c>
      <c r="E2" s="345"/>
      <c r="F2" s="345"/>
      <c r="H2" s="440"/>
      <c r="I2" s="29" t="s">
        <v>2392</v>
      </c>
      <c r="J2" s="29"/>
      <c r="L2" s="440"/>
      <c r="M2" s="440"/>
      <c r="N2" s="440"/>
      <c r="O2" s="608"/>
      <c r="P2" s="608"/>
      <c r="Q2" s="608"/>
    </row>
    <row r="3" spans="1:17" ht="20.100000000000001" customHeight="1">
      <c r="E3" s="345"/>
      <c r="F3" s="345"/>
      <c r="H3" s="440"/>
      <c r="L3" s="440"/>
      <c r="M3" s="440"/>
      <c r="N3" s="440"/>
      <c r="O3" s="608"/>
      <c r="P3" s="608"/>
      <c r="Q3" s="608"/>
    </row>
    <row r="4" spans="1:17" ht="20.100000000000001" customHeight="1">
      <c r="A4" s="362" t="s">
        <v>299</v>
      </c>
      <c r="B4" s="362"/>
      <c r="C4" s="362"/>
      <c r="D4" s="362"/>
      <c r="E4" s="362"/>
      <c r="F4" s="362"/>
      <c r="H4" s="439"/>
      <c r="L4" s="439"/>
      <c r="M4" s="439"/>
      <c r="N4" s="439"/>
      <c r="O4" s="609"/>
      <c r="P4" s="609"/>
      <c r="Q4" s="609"/>
    </row>
    <row r="5" spans="1:17" ht="20.100000000000001" customHeight="1">
      <c r="A5" s="316"/>
      <c r="B5" s="316"/>
      <c r="C5" s="316"/>
      <c r="D5" s="316"/>
      <c r="E5" s="316"/>
      <c r="F5" s="316"/>
      <c r="H5" s="441"/>
      <c r="L5" s="441"/>
      <c r="M5" s="441"/>
      <c r="N5" s="441"/>
      <c r="O5" s="609"/>
      <c r="P5" s="609"/>
      <c r="Q5" s="609"/>
    </row>
    <row r="6" spans="1:17" ht="52.5" customHeight="1">
      <c r="A6" s="331" t="s">
        <v>551</v>
      </c>
      <c r="B6" s="330"/>
      <c r="C6" s="337"/>
      <c r="D6" s="337"/>
      <c r="E6" s="337"/>
      <c r="F6" s="351"/>
      <c r="G6" s="965"/>
      <c r="H6" s="441"/>
      <c r="L6" s="441"/>
      <c r="M6" s="441"/>
      <c r="N6" s="441"/>
      <c r="O6" s="608"/>
      <c r="P6" s="608"/>
      <c r="Q6" s="608"/>
    </row>
    <row r="7" spans="1:17" ht="54.75" customHeight="1">
      <c r="A7" s="959" t="s">
        <v>167</v>
      </c>
      <c r="B7" s="962" t="s">
        <v>1137</v>
      </c>
      <c r="C7" s="800"/>
      <c r="D7" s="800"/>
      <c r="E7" s="800"/>
      <c r="F7" s="802"/>
      <c r="G7" s="965"/>
      <c r="I7" s="441"/>
      <c r="J7" s="441"/>
      <c r="K7" s="441"/>
    </row>
    <row r="8" spans="1:17" ht="18" customHeight="1">
      <c r="A8" s="800"/>
      <c r="B8" s="800"/>
      <c r="C8" s="800"/>
      <c r="D8" s="800"/>
      <c r="E8" s="800"/>
      <c r="F8" s="800"/>
      <c r="I8" s="28" t="s">
        <v>2409</v>
      </c>
      <c r="J8" s="3"/>
    </row>
    <row r="9" spans="1:17" ht="112.5" customHeight="1">
      <c r="A9" s="960" t="s">
        <v>1171</v>
      </c>
      <c r="B9" s="799" t="s">
        <v>1268</v>
      </c>
      <c r="C9" s="963"/>
      <c r="D9" s="963"/>
      <c r="E9" s="963"/>
      <c r="F9" s="964"/>
      <c r="G9" s="965"/>
      <c r="I9" s="966" t="s">
        <v>2410</v>
      </c>
      <c r="J9" s="29"/>
    </row>
    <row r="10" spans="1:17" ht="103.5" customHeight="1">
      <c r="A10" s="961"/>
      <c r="B10" s="799" t="s">
        <v>1272</v>
      </c>
      <c r="C10" s="963"/>
      <c r="D10" s="799"/>
      <c r="E10" s="963"/>
      <c r="F10" s="964"/>
      <c r="G10" s="965"/>
    </row>
    <row r="11" spans="1:17">
      <c r="A11" s="314"/>
    </row>
    <row r="12" spans="1:17" ht="20.100000000000001" customHeight="1">
      <c r="A12" s="326" t="s">
        <v>337</v>
      </c>
      <c r="B12" s="326"/>
      <c r="C12" s="326"/>
      <c r="D12" s="326"/>
      <c r="E12" s="326"/>
      <c r="F12" s="326"/>
    </row>
    <row r="13" spans="1:17" ht="20.100000000000001" customHeight="1">
      <c r="A13" s="326"/>
      <c r="B13" s="326"/>
      <c r="C13" s="326"/>
      <c r="D13" s="326"/>
      <c r="E13" s="326"/>
      <c r="F13" s="326"/>
    </row>
    <row r="14" spans="1:17" ht="18.75">
      <c r="I14" s="108"/>
      <c r="J14" s="5"/>
      <c r="K14" s="5"/>
    </row>
    <row r="48" spans="10:11">
      <c r="J48" s="358"/>
      <c r="K48" s="359"/>
    </row>
    <row r="49" spans="10:11">
      <c r="J49" s="359"/>
      <c r="K49" s="359"/>
    </row>
    <row r="50" spans="10:11">
      <c r="J50" s="359"/>
      <c r="K50" s="359"/>
    </row>
  </sheetData>
  <mergeCells count="10">
    <mergeCell ref="D2:F2"/>
    <mergeCell ref="A4:F4"/>
    <mergeCell ref="B6:F6"/>
    <mergeCell ref="B7:F7"/>
    <mergeCell ref="B9:F9"/>
    <mergeCell ref="B10:C10"/>
    <mergeCell ref="D10:F10"/>
    <mergeCell ref="A9:A10"/>
    <mergeCell ref="A12:F13"/>
    <mergeCell ref="J48:K50"/>
  </mergeCells>
  <phoneticPr fontId="7"/>
  <hyperlinks>
    <hyperlink ref="I2:J2" location="索引!A1"/>
    <hyperlink ref="I8:J8" r:id="rId1" location="toc5"/>
    <hyperlink ref="I9:J9" r:id="rId2"/>
  </hyperlinks>
  <pageMargins left="0.7" right="0.7" top="0.75" bottom="0.75" header="0.3" footer="0.3"/>
  <pageSetup paperSize="9" scale="85" fitToWidth="1" fitToHeight="1" orientation="portrait" usePrinterDefaults="1"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rgb="FFFFFF00"/>
  </sheetPr>
  <dimension ref="A1:P50"/>
  <sheetViews>
    <sheetView view="pageBreakPreview" zoomScale="110" zoomScaleSheetLayoutView="110" workbookViewId="0">
      <selection activeCell="H2" sqref="H2"/>
    </sheetView>
  </sheetViews>
  <sheetFormatPr defaultRowHeight="13.5"/>
  <cols>
    <col min="1" max="1" width="1.375" style="373" customWidth="1"/>
    <col min="2" max="2" width="24.25" style="373" customWidth="1"/>
    <col min="3" max="3" width="4" style="373" customWidth="1"/>
    <col min="4" max="5" width="30.625" style="373" customWidth="1"/>
    <col min="6" max="6" width="3.125" style="373" customWidth="1"/>
    <col min="7" max="7" width="1.375" style="373" customWidth="1"/>
    <col min="8" max="8" width="8.375" style="33" customWidth="1"/>
    <col min="9" max="9" width="17.75" style="33" customWidth="1"/>
    <col min="10" max="10" width="36.25" style="33" customWidth="1"/>
    <col min="11" max="255" width="9" style="373" customWidth="1"/>
    <col min="256" max="256" width="4.625" style="373" customWidth="1"/>
    <col min="257" max="257" width="24.25" style="373" customWidth="1"/>
    <col min="258" max="258" width="4" style="373" customWidth="1"/>
    <col min="259" max="261" width="20.125" style="373" customWidth="1"/>
    <col min="262" max="262" width="3.125" style="373" customWidth="1"/>
    <col min="263" max="511" width="9" style="373" customWidth="1"/>
    <col min="512" max="512" width="4.625" style="373" customWidth="1"/>
    <col min="513" max="513" width="24.25" style="373" customWidth="1"/>
    <col min="514" max="514" width="4" style="373" customWidth="1"/>
    <col min="515" max="517" width="20.125" style="373" customWidth="1"/>
    <col min="518" max="518" width="3.125" style="373" customWidth="1"/>
    <col min="519" max="767" width="9" style="373" customWidth="1"/>
    <col min="768" max="768" width="4.625" style="373" customWidth="1"/>
    <col min="769" max="769" width="24.25" style="373" customWidth="1"/>
    <col min="770" max="770" width="4" style="373" customWidth="1"/>
    <col min="771" max="773" width="20.125" style="373" customWidth="1"/>
    <col min="774" max="774" width="3.125" style="373" customWidth="1"/>
    <col min="775" max="1023" width="9" style="373" customWidth="1"/>
    <col min="1024" max="1024" width="4.625" style="373" customWidth="1"/>
    <col min="1025" max="1025" width="24.25" style="373" customWidth="1"/>
    <col min="1026" max="1026" width="4" style="373" customWidth="1"/>
    <col min="1027" max="1029" width="20.125" style="373" customWidth="1"/>
    <col min="1030" max="1030" width="3.125" style="373" customWidth="1"/>
    <col min="1031" max="1279" width="9" style="373" customWidth="1"/>
    <col min="1280" max="1280" width="4.625" style="373" customWidth="1"/>
    <col min="1281" max="1281" width="24.25" style="373" customWidth="1"/>
    <col min="1282" max="1282" width="4" style="373" customWidth="1"/>
    <col min="1283" max="1285" width="20.125" style="373" customWidth="1"/>
    <col min="1286" max="1286" width="3.125" style="373" customWidth="1"/>
    <col min="1287" max="1535" width="9" style="373" customWidth="1"/>
    <col min="1536" max="1536" width="4.625" style="373" customWidth="1"/>
    <col min="1537" max="1537" width="24.25" style="373" customWidth="1"/>
    <col min="1538" max="1538" width="4" style="373" customWidth="1"/>
    <col min="1539" max="1541" width="20.125" style="373" customWidth="1"/>
    <col min="1542" max="1542" width="3.125" style="373" customWidth="1"/>
    <col min="1543" max="1791" width="9" style="373" customWidth="1"/>
    <col min="1792" max="1792" width="4.625" style="373" customWidth="1"/>
    <col min="1793" max="1793" width="24.25" style="373" customWidth="1"/>
    <col min="1794" max="1794" width="4" style="373" customWidth="1"/>
    <col min="1795" max="1797" width="20.125" style="373" customWidth="1"/>
    <col min="1798" max="1798" width="3.125" style="373" customWidth="1"/>
    <col min="1799" max="2047" width="9" style="373" customWidth="1"/>
    <col min="2048" max="2048" width="4.625" style="373" customWidth="1"/>
    <col min="2049" max="2049" width="24.25" style="373" customWidth="1"/>
    <col min="2050" max="2050" width="4" style="373" customWidth="1"/>
    <col min="2051" max="2053" width="20.125" style="373" customWidth="1"/>
    <col min="2054" max="2054" width="3.125" style="373" customWidth="1"/>
    <col min="2055" max="2303" width="9" style="373" customWidth="1"/>
    <col min="2304" max="2304" width="4.625" style="373" customWidth="1"/>
    <col min="2305" max="2305" width="24.25" style="373" customWidth="1"/>
    <col min="2306" max="2306" width="4" style="373" customWidth="1"/>
    <col min="2307" max="2309" width="20.125" style="373" customWidth="1"/>
    <col min="2310" max="2310" width="3.125" style="373" customWidth="1"/>
    <col min="2311" max="2559" width="9" style="373" customWidth="1"/>
    <col min="2560" max="2560" width="4.625" style="373" customWidth="1"/>
    <col min="2561" max="2561" width="24.25" style="373" customWidth="1"/>
    <col min="2562" max="2562" width="4" style="373" customWidth="1"/>
    <col min="2563" max="2565" width="20.125" style="373" customWidth="1"/>
    <col min="2566" max="2566" width="3.125" style="373" customWidth="1"/>
    <col min="2567" max="2815" width="9" style="373" customWidth="1"/>
    <col min="2816" max="2816" width="4.625" style="373" customWidth="1"/>
    <col min="2817" max="2817" width="24.25" style="373" customWidth="1"/>
    <col min="2818" max="2818" width="4" style="373" customWidth="1"/>
    <col min="2819" max="2821" width="20.125" style="373" customWidth="1"/>
    <col min="2822" max="2822" width="3.125" style="373" customWidth="1"/>
    <col min="2823" max="3071" width="9" style="373" customWidth="1"/>
    <col min="3072" max="3072" width="4.625" style="373" customWidth="1"/>
    <col min="3073" max="3073" width="24.25" style="373" customWidth="1"/>
    <col min="3074" max="3074" width="4" style="373" customWidth="1"/>
    <col min="3075" max="3077" width="20.125" style="373" customWidth="1"/>
    <col min="3078" max="3078" width="3.125" style="373" customWidth="1"/>
    <col min="3079" max="3327" width="9" style="373" customWidth="1"/>
    <col min="3328" max="3328" width="4.625" style="373" customWidth="1"/>
    <col min="3329" max="3329" width="24.25" style="373" customWidth="1"/>
    <col min="3330" max="3330" width="4" style="373" customWidth="1"/>
    <col min="3331" max="3333" width="20.125" style="373" customWidth="1"/>
    <col min="3334" max="3334" width="3.125" style="373" customWidth="1"/>
    <col min="3335" max="3583" width="9" style="373" customWidth="1"/>
    <col min="3584" max="3584" width="4.625" style="373" customWidth="1"/>
    <col min="3585" max="3585" width="24.25" style="373" customWidth="1"/>
    <col min="3586" max="3586" width="4" style="373" customWidth="1"/>
    <col min="3587" max="3589" width="20.125" style="373" customWidth="1"/>
    <col min="3590" max="3590" width="3.125" style="373" customWidth="1"/>
    <col min="3591" max="3839" width="9" style="373" customWidth="1"/>
    <col min="3840" max="3840" width="4.625" style="373" customWidth="1"/>
    <col min="3841" max="3841" width="24.25" style="373" customWidth="1"/>
    <col min="3842" max="3842" width="4" style="373" customWidth="1"/>
    <col min="3843" max="3845" width="20.125" style="373" customWidth="1"/>
    <col min="3846" max="3846" width="3.125" style="373" customWidth="1"/>
    <col min="3847" max="4095" width="9" style="373" customWidth="1"/>
    <col min="4096" max="4096" width="4.625" style="373" customWidth="1"/>
    <col min="4097" max="4097" width="24.25" style="373" customWidth="1"/>
    <col min="4098" max="4098" width="4" style="373" customWidth="1"/>
    <col min="4099" max="4101" width="20.125" style="373" customWidth="1"/>
    <col min="4102" max="4102" width="3.125" style="373" customWidth="1"/>
    <col min="4103" max="4351" width="9" style="373" customWidth="1"/>
    <col min="4352" max="4352" width="4.625" style="373" customWidth="1"/>
    <col min="4353" max="4353" width="24.25" style="373" customWidth="1"/>
    <col min="4354" max="4354" width="4" style="373" customWidth="1"/>
    <col min="4355" max="4357" width="20.125" style="373" customWidth="1"/>
    <col min="4358" max="4358" width="3.125" style="373" customWidth="1"/>
    <col min="4359" max="4607" width="9" style="373" customWidth="1"/>
    <col min="4608" max="4608" width="4.625" style="373" customWidth="1"/>
    <col min="4609" max="4609" width="24.25" style="373" customWidth="1"/>
    <col min="4610" max="4610" width="4" style="373" customWidth="1"/>
    <col min="4611" max="4613" width="20.125" style="373" customWidth="1"/>
    <col min="4614" max="4614" width="3.125" style="373" customWidth="1"/>
    <col min="4615" max="4863" width="9" style="373" customWidth="1"/>
    <col min="4864" max="4864" width="4.625" style="373" customWidth="1"/>
    <col min="4865" max="4865" width="24.25" style="373" customWidth="1"/>
    <col min="4866" max="4866" width="4" style="373" customWidth="1"/>
    <col min="4867" max="4869" width="20.125" style="373" customWidth="1"/>
    <col min="4870" max="4870" width="3.125" style="373" customWidth="1"/>
    <col min="4871" max="5119" width="9" style="373" customWidth="1"/>
    <col min="5120" max="5120" width="4.625" style="373" customWidth="1"/>
    <col min="5121" max="5121" width="24.25" style="373" customWidth="1"/>
    <col min="5122" max="5122" width="4" style="373" customWidth="1"/>
    <col min="5123" max="5125" width="20.125" style="373" customWidth="1"/>
    <col min="5126" max="5126" width="3.125" style="373" customWidth="1"/>
    <col min="5127" max="5375" width="9" style="373" customWidth="1"/>
    <col min="5376" max="5376" width="4.625" style="373" customWidth="1"/>
    <col min="5377" max="5377" width="24.25" style="373" customWidth="1"/>
    <col min="5378" max="5378" width="4" style="373" customWidth="1"/>
    <col min="5379" max="5381" width="20.125" style="373" customWidth="1"/>
    <col min="5382" max="5382" width="3.125" style="373" customWidth="1"/>
    <col min="5383" max="5631" width="9" style="373" customWidth="1"/>
    <col min="5632" max="5632" width="4.625" style="373" customWidth="1"/>
    <col min="5633" max="5633" width="24.25" style="373" customWidth="1"/>
    <col min="5634" max="5634" width="4" style="373" customWidth="1"/>
    <col min="5635" max="5637" width="20.125" style="373" customWidth="1"/>
    <col min="5638" max="5638" width="3.125" style="373" customWidth="1"/>
    <col min="5639" max="5887" width="9" style="373" customWidth="1"/>
    <col min="5888" max="5888" width="4.625" style="373" customWidth="1"/>
    <col min="5889" max="5889" width="24.25" style="373" customWidth="1"/>
    <col min="5890" max="5890" width="4" style="373" customWidth="1"/>
    <col min="5891" max="5893" width="20.125" style="373" customWidth="1"/>
    <col min="5894" max="5894" width="3.125" style="373" customWidth="1"/>
    <col min="5895" max="6143" width="9" style="373" customWidth="1"/>
    <col min="6144" max="6144" width="4.625" style="373" customWidth="1"/>
    <col min="6145" max="6145" width="24.25" style="373" customWidth="1"/>
    <col min="6146" max="6146" width="4" style="373" customWidth="1"/>
    <col min="6147" max="6149" width="20.125" style="373" customWidth="1"/>
    <col min="6150" max="6150" width="3.125" style="373" customWidth="1"/>
    <col min="6151" max="6399" width="9" style="373" customWidth="1"/>
    <col min="6400" max="6400" width="4.625" style="373" customWidth="1"/>
    <col min="6401" max="6401" width="24.25" style="373" customWidth="1"/>
    <col min="6402" max="6402" width="4" style="373" customWidth="1"/>
    <col min="6403" max="6405" width="20.125" style="373" customWidth="1"/>
    <col min="6406" max="6406" width="3.125" style="373" customWidth="1"/>
    <col min="6407" max="6655" width="9" style="373" customWidth="1"/>
    <col min="6656" max="6656" width="4.625" style="373" customWidth="1"/>
    <col min="6657" max="6657" width="24.25" style="373" customWidth="1"/>
    <col min="6658" max="6658" width="4" style="373" customWidth="1"/>
    <col min="6659" max="6661" width="20.125" style="373" customWidth="1"/>
    <col min="6662" max="6662" width="3.125" style="373" customWidth="1"/>
    <col min="6663" max="6911" width="9" style="373" customWidth="1"/>
    <col min="6912" max="6912" width="4.625" style="373" customWidth="1"/>
    <col min="6913" max="6913" width="24.25" style="373" customWidth="1"/>
    <col min="6914" max="6914" width="4" style="373" customWidth="1"/>
    <col min="6915" max="6917" width="20.125" style="373" customWidth="1"/>
    <col min="6918" max="6918" width="3.125" style="373" customWidth="1"/>
    <col min="6919" max="7167" width="9" style="373" customWidth="1"/>
    <col min="7168" max="7168" width="4.625" style="373" customWidth="1"/>
    <col min="7169" max="7169" width="24.25" style="373" customWidth="1"/>
    <col min="7170" max="7170" width="4" style="373" customWidth="1"/>
    <col min="7171" max="7173" width="20.125" style="373" customWidth="1"/>
    <col min="7174" max="7174" width="3.125" style="373" customWidth="1"/>
    <col min="7175" max="7423" width="9" style="373" customWidth="1"/>
    <col min="7424" max="7424" width="4.625" style="373" customWidth="1"/>
    <col min="7425" max="7425" width="24.25" style="373" customWidth="1"/>
    <col min="7426" max="7426" width="4" style="373" customWidth="1"/>
    <col min="7427" max="7429" width="20.125" style="373" customWidth="1"/>
    <col min="7430" max="7430" width="3.125" style="373" customWidth="1"/>
    <col min="7431" max="7679" width="9" style="373" customWidth="1"/>
    <col min="7680" max="7680" width="4.625" style="373" customWidth="1"/>
    <col min="7681" max="7681" width="24.25" style="373" customWidth="1"/>
    <col min="7682" max="7682" width="4" style="373" customWidth="1"/>
    <col min="7683" max="7685" width="20.125" style="373" customWidth="1"/>
    <col min="7686" max="7686" width="3.125" style="373" customWidth="1"/>
    <col min="7687" max="7935" width="9" style="373" customWidth="1"/>
    <col min="7936" max="7936" width="4.625" style="373" customWidth="1"/>
    <col min="7937" max="7937" width="24.25" style="373" customWidth="1"/>
    <col min="7938" max="7938" width="4" style="373" customWidth="1"/>
    <col min="7939" max="7941" width="20.125" style="373" customWidth="1"/>
    <col min="7942" max="7942" width="3.125" style="373" customWidth="1"/>
    <col min="7943" max="8191" width="9" style="373" customWidth="1"/>
    <col min="8192" max="8192" width="4.625" style="373" customWidth="1"/>
    <col min="8193" max="8193" width="24.25" style="373" customWidth="1"/>
    <col min="8194" max="8194" width="4" style="373" customWidth="1"/>
    <col min="8195" max="8197" width="20.125" style="373" customWidth="1"/>
    <col min="8198" max="8198" width="3.125" style="373" customWidth="1"/>
    <col min="8199" max="8447" width="9" style="373" customWidth="1"/>
    <col min="8448" max="8448" width="4.625" style="373" customWidth="1"/>
    <col min="8449" max="8449" width="24.25" style="373" customWidth="1"/>
    <col min="8450" max="8450" width="4" style="373" customWidth="1"/>
    <col min="8451" max="8453" width="20.125" style="373" customWidth="1"/>
    <col min="8454" max="8454" width="3.125" style="373" customWidth="1"/>
    <col min="8455" max="8703" width="9" style="373" customWidth="1"/>
    <col min="8704" max="8704" width="4.625" style="373" customWidth="1"/>
    <col min="8705" max="8705" width="24.25" style="373" customWidth="1"/>
    <col min="8706" max="8706" width="4" style="373" customWidth="1"/>
    <col min="8707" max="8709" width="20.125" style="373" customWidth="1"/>
    <col min="8710" max="8710" width="3.125" style="373" customWidth="1"/>
    <col min="8711" max="8959" width="9" style="373" customWidth="1"/>
    <col min="8960" max="8960" width="4.625" style="373" customWidth="1"/>
    <col min="8961" max="8961" width="24.25" style="373" customWidth="1"/>
    <col min="8962" max="8962" width="4" style="373" customWidth="1"/>
    <col min="8963" max="8965" width="20.125" style="373" customWidth="1"/>
    <col min="8966" max="8966" width="3.125" style="373" customWidth="1"/>
    <col min="8967" max="9215" width="9" style="373" customWidth="1"/>
    <col min="9216" max="9216" width="4.625" style="373" customWidth="1"/>
    <col min="9217" max="9217" width="24.25" style="373" customWidth="1"/>
    <col min="9218" max="9218" width="4" style="373" customWidth="1"/>
    <col min="9219" max="9221" width="20.125" style="373" customWidth="1"/>
    <col min="9222" max="9222" width="3.125" style="373" customWidth="1"/>
    <col min="9223" max="9471" width="9" style="373" customWidth="1"/>
    <col min="9472" max="9472" width="4.625" style="373" customWidth="1"/>
    <col min="9473" max="9473" width="24.25" style="373" customWidth="1"/>
    <col min="9474" max="9474" width="4" style="373" customWidth="1"/>
    <col min="9475" max="9477" width="20.125" style="373" customWidth="1"/>
    <col min="9478" max="9478" width="3.125" style="373" customWidth="1"/>
    <col min="9479" max="9727" width="9" style="373" customWidth="1"/>
    <col min="9728" max="9728" width="4.625" style="373" customWidth="1"/>
    <col min="9729" max="9729" width="24.25" style="373" customWidth="1"/>
    <col min="9730" max="9730" width="4" style="373" customWidth="1"/>
    <col min="9731" max="9733" width="20.125" style="373" customWidth="1"/>
    <col min="9734" max="9734" width="3.125" style="373" customWidth="1"/>
    <col min="9735" max="9983" width="9" style="373" customWidth="1"/>
    <col min="9984" max="9984" width="4.625" style="373" customWidth="1"/>
    <col min="9985" max="9985" width="24.25" style="373" customWidth="1"/>
    <col min="9986" max="9986" width="4" style="373" customWidth="1"/>
    <col min="9987" max="9989" width="20.125" style="373" customWidth="1"/>
    <col min="9990" max="9990" width="3.125" style="373" customWidth="1"/>
    <col min="9991" max="10239" width="9" style="373" customWidth="1"/>
    <col min="10240" max="10240" width="4.625" style="373" customWidth="1"/>
    <col min="10241" max="10241" width="24.25" style="373" customWidth="1"/>
    <col min="10242" max="10242" width="4" style="373" customWidth="1"/>
    <col min="10243" max="10245" width="20.125" style="373" customWidth="1"/>
    <col min="10246" max="10246" width="3.125" style="373" customWidth="1"/>
    <col min="10247" max="10495" width="9" style="373" customWidth="1"/>
    <col min="10496" max="10496" width="4.625" style="373" customWidth="1"/>
    <col min="10497" max="10497" width="24.25" style="373" customWidth="1"/>
    <col min="10498" max="10498" width="4" style="373" customWidth="1"/>
    <col min="10499" max="10501" width="20.125" style="373" customWidth="1"/>
    <col min="10502" max="10502" width="3.125" style="373" customWidth="1"/>
    <col min="10503" max="10751" width="9" style="373" customWidth="1"/>
    <col min="10752" max="10752" width="4.625" style="373" customWidth="1"/>
    <col min="10753" max="10753" width="24.25" style="373" customWidth="1"/>
    <col min="10754" max="10754" width="4" style="373" customWidth="1"/>
    <col min="10755" max="10757" width="20.125" style="373" customWidth="1"/>
    <col min="10758" max="10758" width="3.125" style="373" customWidth="1"/>
    <col min="10759" max="11007" width="9" style="373" customWidth="1"/>
    <col min="11008" max="11008" width="4.625" style="373" customWidth="1"/>
    <col min="11009" max="11009" width="24.25" style="373" customWidth="1"/>
    <col min="11010" max="11010" width="4" style="373" customWidth="1"/>
    <col min="11011" max="11013" width="20.125" style="373" customWidth="1"/>
    <col min="11014" max="11014" width="3.125" style="373" customWidth="1"/>
    <col min="11015" max="11263" width="9" style="373" customWidth="1"/>
    <col min="11264" max="11264" width="4.625" style="373" customWidth="1"/>
    <col min="11265" max="11265" width="24.25" style="373" customWidth="1"/>
    <col min="11266" max="11266" width="4" style="373" customWidth="1"/>
    <col min="11267" max="11269" width="20.125" style="373" customWidth="1"/>
    <col min="11270" max="11270" width="3.125" style="373" customWidth="1"/>
    <col min="11271" max="11519" width="9" style="373" customWidth="1"/>
    <col min="11520" max="11520" width="4.625" style="373" customWidth="1"/>
    <col min="11521" max="11521" width="24.25" style="373" customWidth="1"/>
    <col min="11522" max="11522" width="4" style="373" customWidth="1"/>
    <col min="11523" max="11525" width="20.125" style="373" customWidth="1"/>
    <col min="11526" max="11526" width="3.125" style="373" customWidth="1"/>
    <col min="11527" max="11775" width="9" style="373" customWidth="1"/>
    <col min="11776" max="11776" width="4.625" style="373" customWidth="1"/>
    <col min="11777" max="11777" width="24.25" style="373" customWidth="1"/>
    <col min="11778" max="11778" width="4" style="373" customWidth="1"/>
    <col min="11779" max="11781" width="20.125" style="373" customWidth="1"/>
    <col min="11782" max="11782" width="3.125" style="373" customWidth="1"/>
    <col min="11783" max="12031" width="9" style="373" customWidth="1"/>
    <col min="12032" max="12032" width="4.625" style="373" customWidth="1"/>
    <col min="12033" max="12033" width="24.25" style="373" customWidth="1"/>
    <col min="12034" max="12034" width="4" style="373" customWidth="1"/>
    <col min="12035" max="12037" width="20.125" style="373" customWidth="1"/>
    <col min="12038" max="12038" width="3.125" style="373" customWidth="1"/>
    <col min="12039" max="12287" width="9" style="373" customWidth="1"/>
    <col min="12288" max="12288" width="4.625" style="373" customWidth="1"/>
    <col min="12289" max="12289" width="24.25" style="373" customWidth="1"/>
    <col min="12290" max="12290" width="4" style="373" customWidth="1"/>
    <col min="12291" max="12293" width="20.125" style="373" customWidth="1"/>
    <col min="12294" max="12294" width="3.125" style="373" customWidth="1"/>
    <col min="12295" max="12543" width="9" style="373" customWidth="1"/>
    <col min="12544" max="12544" width="4.625" style="373" customWidth="1"/>
    <col min="12545" max="12545" width="24.25" style="373" customWidth="1"/>
    <col min="12546" max="12546" width="4" style="373" customWidth="1"/>
    <col min="12547" max="12549" width="20.125" style="373" customWidth="1"/>
    <col min="12550" max="12550" width="3.125" style="373" customWidth="1"/>
    <col min="12551" max="12799" width="9" style="373" customWidth="1"/>
    <col min="12800" max="12800" width="4.625" style="373" customWidth="1"/>
    <col min="12801" max="12801" width="24.25" style="373" customWidth="1"/>
    <col min="12802" max="12802" width="4" style="373" customWidth="1"/>
    <col min="12803" max="12805" width="20.125" style="373" customWidth="1"/>
    <col min="12806" max="12806" width="3.125" style="373" customWidth="1"/>
    <col min="12807" max="13055" width="9" style="373" customWidth="1"/>
    <col min="13056" max="13056" width="4.625" style="373" customWidth="1"/>
    <col min="13057" max="13057" width="24.25" style="373" customWidth="1"/>
    <col min="13058" max="13058" width="4" style="373" customWidth="1"/>
    <col min="13059" max="13061" width="20.125" style="373" customWidth="1"/>
    <col min="13062" max="13062" width="3.125" style="373" customWidth="1"/>
    <col min="13063" max="13311" width="9" style="373" customWidth="1"/>
    <col min="13312" max="13312" width="4.625" style="373" customWidth="1"/>
    <col min="13313" max="13313" width="24.25" style="373" customWidth="1"/>
    <col min="13314" max="13314" width="4" style="373" customWidth="1"/>
    <col min="13315" max="13317" width="20.125" style="373" customWidth="1"/>
    <col min="13318" max="13318" width="3.125" style="373" customWidth="1"/>
    <col min="13319" max="13567" width="9" style="373" customWidth="1"/>
    <col min="13568" max="13568" width="4.625" style="373" customWidth="1"/>
    <col min="13569" max="13569" width="24.25" style="373" customWidth="1"/>
    <col min="13570" max="13570" width="4" style="373" customWidth="1"/>
    <col min="13571" max="13573" width="20.125" style="373" customWidth="1"/>
    <col min="13574" max="13574" width="3.125" style="373" customWidth="1"/>
    <col min="13575" max="13823" width="9" style="373" customWidth="1"/>
    <col min="13824" max="13824" width="4.625" style="373" customWidth="1"/>
    <col min="13825" max="13825" width="24.25" style="373" customWidth="1"/>
    <col min="13826" max="13826" width="4" style="373" customWidth="1"/>
    <col min="13827" max="13829" width="20.125" style="373" customWidth="1"/>
    <col min="13830" max="13830" width="3.125" style="373" customWidth="1"/>
    <col min="13831" max="14079" width="9" style="373" customWidth="1"/>
    <col min="14080" max="14080" width="4.625" style="373" customWidth="1"/>
    <col min="14081" max="14081" width="24.25" style="373" customWidth="1"/>
    <col min="14082" max="14082" width="4" style="373" customWidth="1"/>
    <col min="14083" max="14085" width="20.125" style="373" customWidth="1"/>
    <col min="14086" max="14086" width="3.125" style="373" customWidth="1"/>
    <col min="14087" max="14335" width="9" style="373" customWidth="1"/>
    <col min="14336" max="14336" width="4.625" style="373" customWidth="1"/>
    <col min="14337" max="14337" width="24.25" style="373" customWidth="1"/>
    <col min="14338" max="14338" width="4" style="373" customWidth="1"/>
    <col min="14339" max="14341" width="20.125" style="373" customWidth="1"/>
    <col min="14342" max="14342" width="3.125" style="373" customWidth="1"/>
    <col min="14343" max="14591" width="9" style="373" customWidth="1"/>
    <col min="14592" max="14592" width="4.625" style="373" customWidth="1"/>
    <col min="14593" max="14593" width="24.25" style="373" customWidth="1"/>
    <col min="14594" max="14594" width="4" style="373" customWidth="1"/>
    <col min="14595" max="14597" width="20.125" style="373" customWidth="1"/>
    <col min="14598" max="14598" width="3.125" style="373" customWidth="1"/>
    <col min="14599" max="14847" width="9" style="373" customWidth="1"/>
    <col min="14848" max="14848" width="4.625" style="373" customWidth="1"/>
    <col min="14849" max="14849" width="24.25" style="373" customWidth="1"/>
    <col min="14850" max="14850" width="4" style="373" customWidth="1"/>
    <col min="14851" max="14853" width="20.125" style="373" customWidth="1"/>
    <col min="14854" max="14854" width="3.125" style="373" customWidth="1"/>
    <col min="14855" max="15103" width="9" style="373" customWidth="1"/>
    <col min="15104" max="15104" width="4.625" style="373" customWidth="1"/>
    <col min="15105" max="15105" width="24.25" style="373" customWidth="1"/>
    <col min="15106" max="15106" width="4" style="373" customWidth="1"/>
    <col min="15107" max="15109" width="20.125" style="373" customWidth="1"/>
    <col min="15110" max="15110" width="3.125" style="373" customWidth="1"/>
    <col min="15111" max="15359" width="9" style="373" customWidth="1"/>
    <col min="15360" max="15360" width="4.625" style="373" customWidth="1"/>
    <col min="15361" max="15361" width="24.25" style="373" customWidth="1"/>
    <col min="15362" max="15362" width="4" style="373" customWidth="1"/>
    <col min="15363" max="15365" width="20.125" style="373" customWidth="1"/>
    <col min="15366" max="15366" width="3.125" style="373" customWidth="1"/>
    <col min="15367" max="15615" width="9" style="373" customWidth="1"/>
    <col min="15616" max="15616" width="4.625" style="373" customWidth="1"/>
    <col min="15617" max="15617" width="24.25" style="373" customWidth="1"/>
    <col min="15618" max="15618" width="4" style="373" customWidth="1"/>
    <col min="15619" max="15621" width="20.125" style="373" customWidth="1"/>
    <col min="15622" max="15622" width="3.125" style="373" customWidth="1"/>
    <col min="15623" max="15871" width="9" style="373" customWidth="1"/>
    <col min="15872" max="15872" width="4.625" style="373" customWidth="1"/>
    <col min="15873" max="15873" width="24.25" style="373" customWidth="1"/>
    <col min="15874" max="15874" width="4" style="373" customWidth="1"/>
    <col min="15875" max="15877" width="20.125" style="373" customWidth="1"/>
    <col min="15878" max="15878" width="3.125" style="373" customWidth="1"/>
    <col min="15879" max="16127" width="9" style="373" customWidth="1"/>
    <col min="16128" max="16128" width="4.625" style="373" customWidth="1"/>
    <col min="16129" max="16129" width="24.25" style="373" customWidth="1"/>
    <col min="16130" max="16130" width="4" style="373" customWidth="1"/>
    <col min="16131" max="16133" width="20.125" style="373" customWidth="1"/>
    <col min="16134" max="16134" width="3.125" style="373" customWidth="1"/>
    <col min="16135" max="16384" width="9" style="373" customWidth="1"/>
  </cols>
  <sheetData>
    <row r="1" spans="1:16" ht="20.100000000000001" customHeight="1">
      <c r="A1" s="867"/>
      <c r="B1" s="49" t="s">
        <v>199</v>
      </c>
      <c r="C1" s="49"/>
      <c r="D1" s="49"/>
      <c r="E1" s="49"/>
      <c r="F1" s="49"/>
      <c r="G1" s="440"/>
      <c r="K1" s="440"/>
      <c r="L1" s="440"/>
      <c r="M1" s="440"/>
      <c r="N1" s="608"/>
      <c r="O1" s="608"/>
      <c r="P1" s="608"/>
    </row>
    <row r="2" spans="1:16" ht="20.100000000000001" customHeight="1">
      <c r="A2" s="867"/>
      <c r="B2" s="49"/>
      <c r="C2" s="49"/>
      <c r="D2" s="49"/>
      <c r="E2" s="888" t="s">
        <v>1219</v>
      </c>
      <c r="F2" s="888"/>
      <c r="G2" s="440"/>
      <c r="H2" s="29" t="s">
        <v>2392</v>
      </c>
      <c r="I2" s="29"/>
      <c r="K2" s="440"/>
      <c r="L2" s="440"/>
      <c r="M2" s="440"/>
      <c r="N2" s="608"/>
      <c r="O2" s="608"/>
      <c r="P2" s="608"/>
    </row>
    <row r="3" spans="1:16" ht="20.100000000000001" customHeight="1">
      <c r="A3" s="867"/>
      <c r="B3" s="49"/>
      <c r="C3" s="49"/>
      <c r="D3" s="49"/>
      <c r="E3" s="49"/>
      <c r="F3" s="888"/>
      <c r="G3" s="440"/>
      <c r="K3" s="440"/>
      <c r="L3" s="440"/>
      <c r="M3" s="440"/>
      <c r="N3" s="608"/>
      <c r="O3" s="608"/>
      <c r="P3" s="608"/>
    </row>
    <row r="4" spans="1:16" ht="20.100000000000001" customHeight="1">
      <c r="A4" s="808" t="s">
        <v>666</v>
      </c>
      <c r="B4" s="808"/>
      <c r="C4" s="808"/>
      <c r="D4" s="808"/>
      <c r="E4" s="808"/>
      <c r="F4" s="808"/>
      <c r="G4" s="439"/>
      <c r="K4" s="439"/>
      <c r="L4" s="439"/>
      <c r="M4" s="439"/>
      <c r="N4" s="609"/>
      <c r="O4" s="609"/>
      <c r="P4" s="609"/>
    </row>
    <row r="5" spans="1:16" ht="20.100000000000001" customHeight="1">
      <c r="A5" s="868"/>
      <c r="B5" s="868"/>
      <c r="C5" s="868"/>
      <c r="D5" s="868"/>
      <c r="E5" s="868"/>
      <c r="F5" s="868"/>
      <c r="G5" s="441"/>
      <c r="K5" s="441"/>
      <c r="L5" s="441"/>
      <c r="M5" s="441"/>
      <c r="N5" s="609"/>
      <c r="O5" s="609"/>
      <c r="P5" s="609"/>
    </row>
    <row r="6" spans="1:16" ht="30" customHeight="1">
      <c r="A6" s="868"/>
      <c r="B6" s="869" t="s">
        <v>551</v>
      </c>
      <c r="C6" s="967"/>
      <c r="D6" s="968"/>
      <c r="E6" s="968"/>
      <c r="F6" s="969"/>
      <c r="G6" s="441"/>
      <c r="K6" s="441"/>
      <c r="L6" s="441"/>
      <c r="M6" s="441"/>
      <c r="N6" s="608"/>
      <c r="O6" s="608"/>
      <c r="P6" s="608"/>
    </row>
    <row r="7" spans="1:16" ht="30" customHeight="1">
      <c r="A7" s="49"/>
      <c r="B7" s="116" t="s">
        <v>1274</v>
      </c>
      <c r="C7" s="130" t="s">
        <v>894</v>
      </c>
      <c r="D7" s="130"/>
      <c r="E7" s="130"/>
      <c r="F7" s="953"/>
      <c r="H7" s="441"/>
      <c r="I7" s="441"/>
      <c r="J7" s="441"/>
    </row>
    <row r="8" spans="1:16" ht="10.5" customHeight="1">
      <c r="A8" s="49"/>
      <c r="B8" s="941" t="s">
        <v>1227</v>
      </c>
      <c r="C8" s="129"/>
      <c r="D8" s="129"/>
      <c r="E8" s="129"/>
      <c r="F8" s="132"/>
      <c r="K8" s="37"/>
      <c r="L8" s="37"/>
    </row>
    <row r="9" spans="1:16" ht="30" customHeight="1">
      <c r="A9" s="49"/>
      <c r="B9" s="942"/>
      <c r="C9" s="49"/>
      <c r="D9" s="39" t="s">
        <v>1079</v>
      </c>
      <c r="E9" s="39" t="s">
        <v>604</v>
      </c>
      <c r="F9" s="103"/>
      <c r="H9" s="28" t="s">
        <v>2409</v>
      </c>
      <c r="I9" s="3"/>
      <c r="K9" s="970"/>
      <c r="L9" s="888"/>
    </row>
    <row r="10" spans="1:16" ht="30" customHeight="1">
      <c r="A10" s="49"/>
      <c r="B10" s="942"/>
      <c r="C10" s="49"/>
      <c r="D10" s="951" t="s">
        <v>671</v>
      </c>
      <c r="E10" s="73" t="s">
        <v>429</v>
      </c>
      <c r="F10" s="103"/>
      <c r="H10" s="966" t="s">
        <v>2410</v>
      </c>
      <c r="I10" s="29"/>
    </row>
    <row r="11" spans="1:16" ht="10.5" customHeight="1">
      <c r="A11" s="49"/>
      <c r="B11" s="943"/>
      <c r="C11" s="948"/>
      <c r="D11" s="948"/>
      <c r="E11" s="948"/>
      <c r="F11" s="133"/>
    </row>
    <row r="12" spans="1:16" ht="9.75" customHeight="1">
      <c r="A12" s="49"/>
      <c r="B12" s="49"/>
      <c r="C12" s="49"/>
      <c r="D12" s="49"/>
      <c r="E12" s="49"/>
      <c r="F12" s="49"/>
    </row>
    <row r="13" spans="1:16" s="312" customFormat="1" ht="48.75" customHeight="1">
      <c r="A13" s="49"/>
      <c r="B13" s="58" t="s">
        <v>975</v>
      </c>
      <c r="C13" s="58"/>
      <c r="D13" s="58"/>
      <c r="E13" s="58"/>
      <c r="F13" s="58"/>
      <c r="H13" s="33"/>
      <c r="I13" s="33"/>
      <c r="J13" s="33"/>
    </row>
    <row r="14" spans="1:16" s="312" customFormat="1" ht="19.5" customHeight="1">
      <c r="H14" s="108"/>
      <c r="I14" s="5"/>
      <c r="J14" s="5"/>
    </row>
    <row r="48" spans="9:10">
      <c r="I48" s="358"/>
      <c r="J48" s="359"/>
    </row>
    <row r="49" spans="9:10">
      <c r="I49" s="359"/>
      <c r="J49" s="359"/>
    </row>
    <row r="50" spans="9:10">
      <c r="I50" s="359"/>
      <c r="J50" s="359"/>
    </row>
  </sheetData>
  <mergeCells count="6">
    <mergeCell ref="A4:F4"/>
    <mergeCell ref="C6:F6"/>
    <mergeCell ref="C7:F7"/>
    <mergeCell ref="B13:F13"/>
    <mergeCell ref="B8:B11"/>
    <mergeCell ref="I48:J50"/>
  </mergeCells>
  <phoneticPr fontId="7"/>
  <hyperlinks>
    <hyperlink ref="H2:I2" location="索引!A1"/>
    <hyperlink ref="H9:I9" r:id="rId1" location="toc5"/>
    <hyperlink ref="H10:I10" r:id="rId2"/>
  </hyperlinks>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R58"/>
  <sheetViews>
    <sheetView view="pageBreakPreview" zoomScale="90" zoomScaleSheetLayoutView="90" workbookViewId="0">
      <selection activeCell="AC2" sqref="AC2"/>
    </sheetView>
  </sheetViews>
  <sheetFormatPr defaultColWidth="4" defaultRowHeight="13.5"/>
  <cols>
    <col min="1" max="1" width="2.875" style="33" customWidth="1"/>
    <col min="2" max="2" width="2.625" style="33" customWidth="1"/>
    <col min="3" max="8" width="4.625" style="33" customWidth="1"/>
    <col min="9" max="9" width="7.625" style="33" customWidth="1"/>
    <col min="10" max="18" width="4.625" style="33" customWidth="1"/>
    <col min="19" max="20" width="7.625" style="33" customWidth="1"/>
    <col min="21" max="25" width="4.625" style="33" customWidth="1"/>
    <col min="26" max="26" width="2.875" style="33" customWidth="1"/>
    <col min="27" max="27" width="8.375" style="33" customWidth="1"/>
    <col min="28" max="28" width="17.75" style="33" customWidth="1"/>
    <col min="29" max="29" width="36.25" style="33" customWidth="1"/>
    <col min="30" max="30" width="25.375" style="33" customWidth="1"/>
    <col min="31" max="257" width="4" style="33"/>
    <col min="258" max="258" width="2.875" style="33" customWidth="1"/>
    <col min="259" max="259" width="2.375" style="33" customWidth="1"/>
    <col min="260" max="265" width="4" style="33"/>
    <col min="266" max="266" width="7.375" style="33" customWidth="1"/>
    <col min="267" max="275" width="4" style="33"/>
    <col min="276" max="277" width="6.75" style="33" customWidth="1"/>
    <col min="278" max="280" width="4" style="33"/>
    <col min="281" max="281" width="2.375" style="33" customWidth="1"/>
    <col min="282" max="282" width="3.375" style="33" customWidth="1"/>
    <col min="283" max="513" width="4" style="33"/>
    <col min="514" max="514" width="2.875" style="33" customWidth="1"/>
    <col min="515" max="515" width="2.375" style="33" customWidth="1"/>
    <col min="516" max="521" width="4" style="33"/>
    <col min="522" max="522" width="7.375" style="33" customWidth="1"/>
    <col min="523" max="531" width="4" style="33"/>
    <col min="532" max="533" width="6.75" style="33" customWidth="1"/>
    <col min="534" max="536" width="4" style="33"/>
    <col min="537" max="537" width="2.375" style="33" customWidth="1"/>
    <col min="538" max="538" width="3.375" style="33" customWidth="1"/>
    <col min="539" max="769" width="4" style="33"/>
    <col min="770" max="770" width="2.875" style="33" customWidth="1"/>
    <col min="771" max="771" width="2.375" style="33" customWidth="1"/>
    <col min="772" max="777" width="4" style="33"/>
    <col min="778" max="778" width="7.375" style="33" customWidth="1"/>
    <col min="779" max="787" width="4" style="33"/>
    <col min="788" max="789" width="6.75" style="33" customWidth="1"/>
    <col min="790" max="792" width="4" style="33"/>
    <col min="793" max="793" width="2.375" style="33" customWidth="1"/>
    <col min="794" max="794" width="3.375" style="33" customWidth="1"/>
    <col min="795" max="1025" width="4" style="33"/>
    <col min="1026" max="1026" width="2.875" style="33" customWidth="1"/>
    <col min="1027" max="1027" width="2.375" style="33" customWidth="1"/>
    <col min="1028" max="1033" width="4" style="33"/>
    <col min="1034" max="1034" width="7.375" style="33" customWidth="1"/>
    <col min="1035" max="1043" width="4" style="33"/>
    <col min="1044" max="1045" width="6.75" style="33" customWidth="1"/>
    <col min="1046" max="1048" width="4" style="33"/>
    <col min="1049" max="1049" width="2.375" style="33" customWidth="1"/>
    <col min="1050" max="1050" width="3.375" style="33" customWidth="1"/>
    <col min="1051" max="1281" width="4" style="33"/>
    <col min="1282" max="1282" width="2.875" style="33" customWidth="1"/>
    <col min="1283" max="1283" width="2.375" style="33" customWidth="1"/>
    <col min="1284" max="1289" width="4" style="33"/>
    <col min="1290" max="1290" width="7.375" style="33" customWidth="1"/>
    <col min="1291" max="1299" width="4" style="33"/>
    <col min="1300" max="1301" width="6.75" style="33" customWidth="1"/>
    <col min="1302" max="1304" width="4" style="33"/>
    <col min="1305" max="1305" width="2.375" style="33" customWidth="1"/>
    <col min="1306" max="1306" width="3.375" style="33" customWidth="1"/>
    <col min="1307" max="1537" width="4" style="33"/>
    <col min="1538" max="1538" width="2.875" style="33" customWidth="1"/>
    <col min="1539" max="1539" width="2.375" style="33" customWidth="1"/>
    <col min="1540" max="1545" width="4" style="33"/>
    <col min="1546" max="1546" width="7.375" style="33" customWidth="1"/>
    <col min="1547" max="1555" width="4" style="33"/>
    <col min="1556" max="1557" width="6.75" style="33" customWidth="1"/>
    <col min="1558" max="1560" width="4" style="33"/>
    <col min="1561" max="1561" width="2.375" style="33" customWidth="1"/>
    <col min="1562" max="1562" width="3.375" style="33" customWidth="1"/>
    <col min="1563" max="1793" width="4" style="33"/>
    <col min="1794" max="1794" width="2.875" style="33" customWidth="1"/>
    <col min="1795" max="1795" width="2.375" style="33" customWidth="1"/>
    <col min="1796" max="1801" width="4" style="33"/>
    <col min="1802" max="1802" width="7.375" style="33" customWidth="1"/>
    <col min="1803" max="1811" width="4" style="33"/>
    <col min="1812" max="1813" width="6.75" style="33" customWidth="1"/>
    <col min="1814" max="1816" width="4" style="33"/>
    <col min="1817" max="1817" width="2.375" style="33" customWidth="1"/>
    <col min="1818" max="1818" width="3.375" style="33" customWidth="1"/>
    <col min="1819" max="2049" width="4" style="33"/>
    <col min="2050" max="2050" width="2.875" style="33" customWidth="1"/>
    <col min="2051" max="2051" width="2.375" style="33" customWidth="1"/>
    <col min="2052" max="2057" width="4" style="33"/>
    <col min="2058" max="2058" width="7.375" style="33" customWidth="1"/>
    <col min="2059" max="2067" width="4" style="33"/>
    <col min="2068" max="2069" width="6.75" style="33" customWidth="1"/>
    <col min="2070" max="2072" width="4" style="33"/>
    <col min="2073" max="2073" width="2.375" style="33" customWidth="1"/>
    <col min="2074" max="2074" width="3.375" style="33" customWidth="1"/>
    <col min="2075" max="2305" width="4" style="33"/>
    <col min="2306" max="2306" width="2.875" style="33" customWidth="1"/>
    <col min="2307" max="2307" width="2.375" style="33" customWidth="1"/>
    <col min="2308" max="2313" width="4" style="33"/>
    <col min="2314" max="2314" width="7.375" style="33" customWidth="1"/>
    <col min="2315" max="2323" width="4" style="33"/>
    <col min="2324" max="2325" width="6.75" style="33" customWidth="1"/>
    <col min="2326" max="2328" width="4" style="33"/>
    <col min="2329" max="2329" width="2.375" style="33" customWidth="1"/>
    <col min="2330" max="2330" width="3.375" style="33" customWidth="1"/>
    <col min="2331" max="2561" width="4" style="33"/>
    <col min="2562" max="2562" width="2.875" style="33" customWidth="1"/>
    <col min="2563" max="2563" width="2.375" style="33" customWidth="1"/>
    <col min="2564" max="2569" width="4" style="33"/>
    <col min="2570" max="2570" width="7.375" style="33" customWidth="1"/>
    <col min="2571" max="2579" width="4" style="33"/>
    <col min="2580" max="2581" width="6.75" style="33" customWidth="1"/>
    <col min="2582" max="2584" width="4" style="33"/>
    <col min="2585" max="2585" width="2.375" style="33" customWidth="1"/>
    <col min="2586" max="2586" width="3.375" style="33" customWidth="1"/>
    <col min="2587" max="2817" width="4" style="33"/>
    <col min="2818" max="2818" width="2.875" style="33" customWidth="1"/>
    <col min="2819" max="2819" width="2.375" style="33" customWidth="1"/>
    <col min="2820" max="2825" width="4" style="33"/>
    <col min="2826" max="2826" width="7.375" style="33" customWidth="1"/>
    <col min="2827" max="2835" width="4" style="33"/>
    <col min="2836" max="2837" width="6.75" style="33" customWidth="1"/>
    <col min="2838" max="2840" width="4" style="33"/>
    <col min="2841" max="2841" width="2.375" style="33" customWidth="1"/>
    <col min="2842" max="2842" width="3.375" style="33" customWidth="1"/>
    <col min="2843" max="3073" width="4" style="33"/>
    <col min="3074" max="3074" width="2.875" style="33" customWidth="1"/>
    <col min="3075" max="3075" width="2.375" style="33" customWidth="1"/>
    <col min="3076" max="3081" width="4" style="33"/>
    <col min="3082" max="3082" width="7.375" style="33" customWidth="1"/>
    <col min="3083" max="3091" width="4" style="33"/>
    <col min="3092" max="3093" width="6.75" style="33" customWidth="1"/>
    <col min="3094" max="3096" width="4" style="33"/>
    <col min="3097" max="3097" width="2.375" style="33" customWidth="1"/>
    <col min="3098" max="3098" width="3.375" style="33" customWidth="1"/>
    <col min="3099" max="3329" width="4" style="33"/>
    <col min="3330" max="3330" width="2.875" style="33" customWidth="1"/>
    <col min="3331" max="3331" width="2.375" style="33" customWidth="1"/>
    <col min="3332" max="3337" width="4" style="33"/>
    <col min="3338" max="3338" width="7.375" style="33" customWidth="1"/>
    <col min="3339" max="3347" width="4" style="33"/>
    <col min="3348" max="3349" width="6.75" style="33" customWidth="1"/>
    <col min="3350" max="3352" width="4" style="33"/>
    <col min="3353" max="3353" width="2.375" style="33" customWidth="1"/>
    <col min="3354" max="3354" width="3.375" style="33" customWidth="1"/>
    <col min="3355" max="3585" width="4" style="33"/>
    <col min="3586" max="3586" width="2.875" style="33" customWidth="1"/>
    <col min="3587" max="3587" width="2.375" style="33" customWidth="1"/>
    <col min="3588" max="3593" width="4" style="33"/>
    <col min="3594" max="3594" width="7.375" style="33" customWidth="1"/>
    <col min="3595" max="3603" width="4" style="33"/>
    <col min="3604" max="3605" width="6.75" style="33" customWidth="1"/>
    <col min="3606" max="3608" width="4" style="33"/>
    <col min="3609" max="3609" width="2.375" style="33" customWidth="1"/>
    <col min="3610" max="3610" width="3.375" style="33" customWidth="1"/>
    <col min="3611" max="3841" width="4" style="33"/>
    <col min="3842" max="3842" width="2.875" style="33" customWidth="1"/>
    <col min="3843" max="3843" width="2.375" style="33" customWidth="1"/>
    <col min="3844" max="3849" width="4" style="33"/>
    <col min="3850" max="3850" width="7.375" style="33" customWidth="1"/>
    <col min="3851" max="3859" width="4" style="33"/>
    <col min="3860" max="3861" width="6.75" style="33" customWidth="1"/>
    <col min="3862" max="3864" width="4" style="33"/>
    <col min="3865" max="3865" width="2.375" style="33" customWidth="1"/>
    <col min="3866" max="3866" width="3.375" style="33" customWidth="1"/>
    <col min="3867" max="4097" width="4" style="33"/>
    <col min="4098" max="4098" width="2.875" style="33" customWidth="1"/>
    <col min="4099" max="4099" width="2.375" style="33" customWidth="1"/>
    <col min="4100" max="4105" width="4" style="33"/>
    <col min="4106" max="4106" width="7.375" style="33" customWidth="1"/>
    <col min="4107" max="4115" width="4" style="33"/>
    <col min="4116" max="4117" width="6.75" style="33" customWidth="1"/>
    <col min="4118" max="4120" width="4" style="33"/>
    <col min="4121" max="4121" width="2.375" style="33" customWidth="1"/>
    <col min="4122" max="4122" width="3.375" style="33" customWidth="1"/>
    <col min="4123" max="4353" width="4" style="33"/>
    <col min="4354" max="4354" width="2.875" style="33" customWidth="1"/>
    <col min="4355" max="4355" width="2.375" style="33" customWidth="1"/>
    <col min="4356" max="4361" width="4" style="33"/>
    <col min="4362" max="4362" width="7.375" style="33" customWidth="1"/>
    <col min="4363" max="4371" width="4" style="33"/>
    <col min="4372" max="4373" width="6.75" style="33" customWidth="1"/>
    <col min="4374" max="4376" width="4" style="33"/>
    <col min="4377" max="4377" width="2.375" style="33" customWidth="1"/>
    <col min="4378" max="4378" width="3.375" style="33" customWidth="1"/>
    <col min="4379" max="4609" width="4" style="33"/>
    <col min="4610" max="4610" width="2.875" style="33" customWidth="1"/>
    <col min="4611" max="4611" width="2.375" style="33" customWidth="1"/>
    <col min="4612" max="4617" width="4" style="33"/>
    <col min="4618" max="4618" width="7.375" style="33" customWidth="1"/>
    <col min="4619" max="4627" width="4" style="33"/>
    <col min="4628" max="4629" width="6.75" style="33" customWidth="1"/>
    <col min="4630" max="4632" width="4" style="33"/>
    <col min="4633" max="4633" width="2.375" style="33" customWidth="1"/>
    <col min="4634" max="4634" width="3.375" style="33" customWidth="1"/>
    <col min="4635" max="4865" width="4" style="33"/>
    <col min="4866" max="4866" width="2.875" style="33" customWidth="1"/>
    <col min="4867" max="4867" width="2.375" style="33" customWidth="1"/>
    <col min="4868" max="4873" width="4" style="33"/>
    <col min="4874" max="4874" width="7.375" style="33" customWidth="1"/>
    <col min="4875" max="4883" width="4" style="33"/>
    <col min="4884" max="4885" width="6.75" style="33" customWidth="1"/>
    <col min="4886" max="4888" width="4" style="33"/>
    <col min="4889" max="4889" width="2.375" style="33" customWidth="1"/>
    <col min="4890" max="4890" width="3.375" style="33" customWidth="1"/>
    <col min="4891" max="5121" width="4" style="33"/>
    <col min="5122" max="5122" width="2.875" style="33" customWidth="1"/>
    <col min="5123" max="5123" width="2.375" style="33" customWidth="1"/>
    <col min="5124" max="5129" width="4" style="33"/>
    <col min="5130" max="5130" width="7.375" style="33" customWidth="1"/>
    <col min="5131" max="5139" width="4" style="33"/>
    <col min="5140" max="5141" width="6.75" style="33" customWidth="1"/>
    <col min="5142" max="5144" width="4" style="33"/>
    <col min="5145" max="5145" width="2.375" style="33" customWidth="1"/>
    <col min="5146" max="5146" width="3.375" style="33" customWidth="1"/>
    <col min="5147" max="5377" width="4" style="33"/>
    <col min="5378" max="5378" width="2.875" style="33" customWidth="1"/>
    <col min="5379" max="5379" width="2.375" style="33" customWidth="1"/>
    <col min="5380" max="5385" width="4" style="33"/>
    <col min="5386" max="5386" width="7.375" style="33" customWidth="1"/>
    <col min="5387" max="5395" width="4" style="33"/>
    <col min="5396" max="5397" width="6.75" style="33" customWidth="1"/>
    <col min="5398" max="5400" width="4" style="33"/>
    <col min="5401" max="5401" width="2.375" style="33" customWidth="1"/>
    <col min="5402" max="5402" width="3.375" style="33" customWidth="1"/>
    <col min="5403" max="5633" width="4" style="33"/>
    <col min="5634" max="5634" width="2.875" style="33" customWidth="1"/>
    <col min="5635" max="5635" width="2.375" style="33" customWidth="1"/>
    <col min="5636" max="5641" width="4" style="33"/>
    <col min="5642" max="5642" width="7.375" style="33" customWidth="1"/>
    <col min="5643" max="5651" width="4" style="33"/>
    <col min="5652" max="5653" width="6.75" style="33" customWidth="1"/>
    <col min="5654" max="5656" width="4" style="33"/>
    <col min="5657" max="5657" width="2.375" style="33" customWidth="1"/>
    <col min="5658" max="5658" width="3.375" style="33" customWidth="1"/>
    <col min="5659" max="5889" width="4" style="33"/>
    <col min="5890" max="5890" width="2.875" style="33" customWidth="1"/>
    <col min="5891" max="5891" width="2.375" style="33" customWidth="1"/>
    <col min="5892" max="5897" width="4" style="33"/>
    <col min="5898" max="5898" width="7.375" style="33" customWidth="1"/>
    <col min="5899" max="5907" width="4" style="33"/>
    <col min="5908" max="5909" width="6.75" style="33" customWidth="1"/>
    <col min="5910" max="5912" width="4" style="33"/>
    <col min="5913" max="5913" width="2.375" style="33" customWidth="1"/>
    <col min="5914" max="5914" width="3.375" style="33" customWidth="1"/>
    <col min="5915" max="6145" width="4" style="33"/>
    <col min="6146" max="6146" width="2.875" style="33" customWidth="1"/>
    <col min="6147" max="6147" width="2.375" style="33" customWidth="1"/>
    <col min="6148" max="6153" width="4" style="33"/>
    <col min="6154" max="6154" width="7.375" style="33" customWidth="1"/>
    <col min="6155" max="6163" width="4" style="33"/>
    <col min="6164" max="6165" width="6.75" style="33" customWidth="1"/>
    <col min="6166" max="6168" width="4" style="33"/>
    <col min="6169" max="6169" width="2.375" style="33" customWidth="1"/>
    <col min="6170" max="6170" width="3.375" style="33" customWidth="1"/>
    <col min="6171" max="6401" width="4" style="33"/>
    <col min="6402" max="6402" width="2.875" style="33" customWidth="1"/>
    <col min="6403" max="6403" width="2.375" style="33" customWidth="1"/>
    <col min="6404" max="6409" width="4" style="33"/>
    <col min="6410" max="6410" width="7.375" style="33" customWidth="1"/>
    <col min="6411" max="6419" width="4" style="33"/>
    <col min="6420" max="6421" width="6.75" style="33" customWidth="1"/>
    <col min="6422" max="6424" width="4" style="33"/>
    <col min="6425" max="6425" width="2.375" style="33" customWidth="1"/>
    <col min="6426" max="6426" width="3.375" style="33" customWidth="1"/>
    <col min="6427" max="6657" width="4" style="33"/>
    <col min="6658" max="6658" width="2.875" style="33" customWidth="1"/>
    <col min="6659" max="6659" width="2.375" style="33" customWidth="1"/>
    <col min="6660" max="6665" width="4" style="33"/>
    <col min="6666" max="6666" width="7.375" style="33" customWidth="1"/>
    <col min="6667" max="6675" width="4" style="33"/>
    <col min="6676" max="6677" width="6.75" style="33" customWidth="1"/>
    <col min="6678" max="6680" width="4" style="33"/>
    <col min="6681" max="6681" width="2.375" style="33" customWidth="1"/>
    <col min="6682" max="6682" width="3.375" style="33" customWidth="1"/>
    <col min="6683" max="6913" width="4" style="33"/>
    <col min="6914" max="6914" width="2.875" style="33" customWidth="1"/>
    <col min="6915" max="6915" width="2.375" style="33" customWidth="1"/>
    <col min="6916" max="6921" width="4" style="33"/>
    <col min="6922" max="6922" width="7.375" style="33" customWidth="1"/>
    <col min="6923" max="6931" width="4" style="33"/>
    <col min="6932" max="6933" width="6.75" style="33" customWidth="1"/>
    <col min="6934" max="6936" width="4" style="33"/>
    <col min="6937" max="6937" width="2.375" style="33" customWidth="1"/>
    <col min="6938" max="6938" width="3.375" style="33" customWidth="1"/>
    <col min="6939" max="7169" width="4" style="33"/>
    <col min="7170" max="7170" width="2.875" style="33" customWidth="1"/>
    <col min="7171" max="7171" width="2.375" style="33" customWidth="1"/>
    <col min="7172" max="7177" width="4" style="33"/>
    <col min="7178" max="7178" width="7.375" style="33" customWidth="1"/>
    <col min="7179" max="7187" width="4" style="33"/>
    <col min="7188" max="7189" width="6.75" style="33" customWidth="1"/>
    <col min="7190" max="7192" width="4" style="33"/>
    <col min="7193" max="7193" width="2.375" style="33" customWidth="1"/>
    <col min="7194" max="7194" width="3.375" style="33" customWidth="1"/>
    <col min="7195" max="7425" width="4" style="33"/>
    <col min="7426" max="7426" width="2.875" style="33" customWidth="1"/>
    <col min="7427" max="7427" width="2.375" style="33" customWidth="1"/>
    <col min="7428" max="7433" width="4" style="33"/>
    <col min="7434" max="7434" width="7.375" style="33" customWidth="1"/>
    <col min="7435" max="7443" width="4" style="33"/>
    <col min="7444" max="7445" width="6.75" style="33" customWidth="1"/>
    <col min="7446" max="7448" width="4" style="33"/>
    <col min="7449" max="7449" width="2.375" style="33" customWidth="1"/>
    <col min="7450" max="7450" width="3.375" style="33" customWidth="1"/>
    <col min="7451" max="7681" width="4" style="33"/>
    <col min="7682" max="7682" width="2.875" style="33" customWidth="1"/>
    <col min="7683" max="7683" width="2.375" style="33" customWidth="1"/>
    <col min="7684" max="7689" width="4" style="33"/>
    <col min="7690" max="7690" width="7.375" style="33" customWidth="1"/>
    <col min="7691" max="7699" width="4" style="33"/>
    <col min="7700" max="7701" width="6.75" style="33" customWidth="1"/>
    <col min="7702" max="7704" width="4" style="33"/>
    <col min="7705" max="7705" width="2.375" style="33" customWidth="1"/>
    <col min="7706" max="7706" width="3.375" style="33" customWidth="1"/>
    <col min="7707" max="7937" width="4" style="33"/>
    <col min="7938" max="7938" width="2.875" style="33" customWidth="1"/>
    <col min="7939" max="7939" width="2.375" style="33" customWidth="1"/>
    <col min="7940" max="7945" width="4" style="33"/>
    <col min="7946" max="7946" width="7.375" style="33" customWidth="1"/>
    <col min="7947" max="7955" width="4" style="33"/>
    <col min="7956" max="7957" width="6.75" style="33" customWidth="1"/>
    <col min="7958" max="7960" width="4" style="33"/>
    <col min="7961" max="7961" width="2.375" style="33" customWidth="1"/>
    <col min="7962" max="7962" width="3.375" style="33" customWidth="1"/>
    <col min="7963" max="8193" width="4" style="33"/>
    <col min="8194" max="8194" width="2.875" style="33" customWidth="1"/>
    <col min="8195" max="8195" width="2.375" style="33" customWidth="1"/>
    <col min="8196" max="8201" width="4" style="33"/>
    <col min="8202" max="8202" width="7.375" style="33" customWidth="1"/>
    <col min="8203" max="8211" width="4" style="33"/>
    <col min="8212" max="8213" width="6.75" style="33" customWidth="1"/>
    <col min="8214" max="8216" width="4" style="33"/>
    <col min="8217" max="8217" width="2.375" style="33" customWidth="1"/>
    <col min="8218" max="8218" width="3.375" style="33" customWidth="1"/>
    <col min="8219" max="8449" width="4" style="33"/>
    <col min="8450" max="8450" width="2.875" style="33" customWidth="1"/>
    <col min="8451" max="8451" width="2.375" style="33" customWidth="1"/>
    <col min="8452" max="8457" width="4" style="33"/>
    <col min="8458" max="8458" width="7.375" style="33" customWidth="1"/>
    <col min="8459" max="8467" width="4" style="33"/>
    <col min="8468" max="8469" width="6.75" style="33" customWidth="1"/>
    <col min="8470" max="8472" width="4" style="33"/>
    <col min="8473" max="8473" width="2.375" style="33" customWidth="1"/>
    <col min="8474" max="8474" width="3.375" style="33" customWidth="1"/>
    <col min="8475" max="8705" width="4" style="33"/>
    <col min="8706" max="8706" width="2.875" style="33" customWidth="1"/>
    <col min="8707" max="8707" width="2.375" style="33" customWidth="1"/>
    <col min="8708" max="8713" width="4" style="33"/>
    <col min="8714" max="8714" width="7.375" style="33" customWidth="1"/>
    <col min="8715" max="8723" width="4" style="33"/>
    <col min="8724" max="8725" width="6.75" style="33" customWidth="1"/>
    <col min="8726" max="8728" width="4" style="33"/>
    <col min="8729" max="8729" width="2.375" style="33" customWidth="1"/>
    <col min="8730" max="8730" width="3.375" style="33" customWidth="1"/>
    <col min="8731" max="8961" width="4" style="33"/>
    <col min="8962" max="8962" width="2.875" style="33" customWidth="1"/>
    <col min="8963" max="8963" width="2.375" style="33" customWidth="1"/>
    <col min="8964" max="8969" width="4" style="33"/>
    <col min="8970" max="8970" width="7.375" style="33" customWidth="1"/>
    <col min="8971" max="8979" width="4" style="33"/>
    <col min="8980" max="8981" width="6.75" style="33" customWidth="1"/>
    <col min="8982" max="8984" width="4" style="33"/>
    <col min="8985" max="8985" width="2.375" style="33" customWidth="1"/>
    <col min="8986" max="8986" width="3.375" style="33" customWidth="1"/>
    <col min="8987" max="9217" width="4" style="33"/>
    <col min="9218" max="9218" width="2.875" style="33" customWidth="1"/>
    <col min="9219" max="9219" width="2.375" style="33" customWidth="1"/>
    <col min="9220" max="9225" width="4" style="33"/>
    <col min="9226" max="9226" width="7.375" style="33" customWidth="1"/>
    <col min="9227" max="9235" width="4" style="33"/>
    <col min="9236" max="9237" width="6.75" style="33" customWidth="1"/>
    <col min="9238" max="9240" width="4" style="33"/>
    <col min="9241" max="9241" width="2.375" style="33" customWidth="1"/>
    <col min="9242" max="9242" width="3.375" style="33" customWidth="1"/>
    <col min="9243" max="9473" width="4" style="33"/>
    <col min="9474" max="9474" width="2.875" style="33" customWidth="1"/>
    <col min="9475" max="9475" width="2.375" style="33" customWidth="1"/>
    <col min="9476" max="9481" width="4" style="33"/>
    <col min="9482" max="9482" width="7.375" style="33" customWidth="1"/>
    <col min="9483" max="9491" width="4" style="33"/>
    <col min="9492" max="9493" width="6.75" style="33" customWidth="1"/>
    <col min="9494" max="9496" width="4" style="33"/>
    <col min="9497" max="9497" width="2.375" style="33" customWidth="1"/>
    <col min="9498" max="9498" width="3.375" style="33" customWidth="1"/>
    <col min="9499" max="9729" width="4" style="33"/>
    <col min="9730" max="9730" width="2.875" style="33" customWidth="1"/>
    <col min="9731" max="9731" width="2.375" style="33" customWidth="1"/>
    <col min="9732" max="9737" width="4" style="33"/>
    <col min="9738" max="9738" width="7.375" style="33" customWidth="1"/>
    <col min="9739" max="9747" width="4" style="33"/>
    <col min="9748" max="9749" width="6.75" style="33" customWidth="1"/>
    <col min="9750" max="9752" width="4" style="33"/>
    <col min="9753" max="9753" width="2.375" style="33" customWidth="1"/>
    <col min="9754" max="9754" width="3.375" style="33" customWidth="1"/>
    <col min="9755" max="9985" width="4" style="33"/>
    <col min="9986" max="9986" width="2.875" style="33" customWidth="1"/>
    <col min="9987" max="9987" width="2.375" style="33" customWidth="1"/>
    <col min="9988" max="9993" width="4" style="33"/>
    <col min="9994" max="9994" width="7.375" style="33" customWidth="1"/>
    <col min="9995" max="10003" width="4" style="33"/>
    <col min="10004" max="10005" width="6.75" style="33" customWidth="1"/>
    <col min="10006" max="10008" width="4" style="33"/>
    <col min="10009" max="10009" width="2.375" style="33" customWidth="1"/>
    <col min="10010" max="10010" width="3.375" style="33" customWidth="1"/>
    <col min="10011" max="10241" width="4" style="33"/>
    <col min="10242" max="10242" width="2.875" style="33" customWidth="1"/>
    <col min="10243" max="10243" width="2.375" style="33" customWidth="1"/>
    <col min="10244" max="10249" width="4" style="33"/>
    <col min="10250" max="10250" width="7.375" style="33" customWidth="1"/>
    <col min="10251" max="10259" width="4" style="33"/>
    <col min="10260" max="10261" width="6.75" style="33" customWidth="1"/>
    <col min="10262" max="10264" width="4" style="33"/>
    <col min="10265" max="10265" width="2.375" style="33" customWidth="1"/>
    <col min="10266" max="10266" width="3.375" style="33" customWidth="1"/>
    <col min="10267" max="10497" width="4" style="33"/>
    <col min="10498" max="10498" width="2.875" style="33" customWidth="1"/>
    <col min="10499" max="10499" width="2.375" style="33" customWidth="1"/>
    <col min="10500" max="10505" width="4" style="33"/>
    <col min="10506" max="10506" width="7.375" style="33" customWidth="1"/>
    <col min="10507" max="10515" width="4" style="33"/>
    <col min="10516" max="10517" width="6.75" style="33" customWidth="1"/>
    <col min="10518" max="10520" width="4" style="33"/>
    <col min="10521" max="10521" width="2.375" style="33" customWidth="1"/>
    <col min="10522" max="10522" width="3.375" style="33" customWidth="1"/>
    <col min="10523" max="10753" width="4" style="33"/>
    <col min="10754" max="10754" width="2.875" style="33" customWidth="1"/>
    <col min="10755" max="10755" width="2.375" style="33" customWidth="1"/>
    <col min="10756" max="10761" width="4" style="33"/>
    <col min="10762" max="10762" width="7.375" style="33" customWidth="1"/>
    <col min="10763" max="10771" width="4" style="33"/>
    <col min="10772" max="10773" width="6.75" style="33" customWidth="1"/>
    <col min="10774" max="10776" width="4" style="33"/>
    <col min="10777" max="10777" width="2.375" style="33" customWidth="1"/>
    <col min="10778" max="10778" width="3.375" style="33" customWidth="1"/>
    <col min="10779" max="11009" width="4" style="33"/>
    <col min="11010" max="11010" width="2.875" style="33" customWidth="1"/>
    <col min="11011" max="11011" width="2.375" style="33" customWidth="1"/>
    <col min="11012" max="11017" width="4" style="33"/>
    <col min="11018" max="11018" width="7.375" style="33" customWidth="1"/>
    <col min="11019" max="11027" width="4" style="33"/>
    <col min="11028" max="11029" width="6.75" style="33" customWidth="1"/>
    <col min="11030" max="11032" width="4" style="33"/>
    <col min="11033" max="11033" width="2.375" style="33" customWidth="1"/>
    <col min="11034" max="11034" width="3.375" style="33" customWidth="1"/>
    <col min="11035" max="11265" width="4" style="33"/>
    <col min="11266" max="11266" width="2.875" style="33" customWidth="1"/>
    <col min="11267" max="11267" width="2.375" style="33" customWidth="1"/>
    <col min="11268" max="11273" width="4" style="33"/>
    <col min="11274" max="11274" width="7.375" style="33" customWidth="1"/>
    <col min="11275" max="11283" width="4" style="33"/>
    <col min="11284" max="11285" width="6.75" style="33" customWidth="1"/>
    <col min="11286" max="11288" width="4" style="33"/>
    <col min="11289" max="11289" width="2.375" style="33" customWidth="1"/>
    <col min="11290" max="11290" width="3.375" style="33" customWidth="1"/>
    <col min="11291" max="11521" width="4" style="33"/>
    <col min="11522" max="11522" width="2.875" style="33" customWidth="1"/>
    <col min="11523" max="11523" width="2.375" style="33" customWidth="1"/>
    <col min="11524" max="11529" width="4" style="33"/>
    <col min="11530" max="11530" width="7.375" style="33" customWidth="1"/>
    <col min="11531" max="11539" width="4" style="33"/>
    <col min="11540" max="11541" width="6.75" style="33" customWidth="1"/>
    <col min="11542" max="11544" width="4" style="33"/>
    <col min="11545" max="11545" width="2.375" style="33" customWidth="1"/>
    <col min="11546" max="11546" width="3.375" style="33" customWidth="1"/>
    <col min="11547" max="11777" width="4" style="33"/>
    <col min="11778" max="11778" width="2.875" style="33" customWidth="1"/>
    <col min="11779" max="11779" width="2.375" style="33" customWidth="1"/>
    <col min="11780" max="11785" width="4" style="33"/>
    <col min="11786" max="11786" width="7.375" style="33" customWidth="1"/>
    <col min="11787" max="11795" width="4" style="33"/>
    <col min="11796" max="11797" width="6.75" style="33" customWidth="1"/>
    <col min="11798" max="11800" width="4" style="33"/>
    <col min="11801" max="11801" width="2.375" style="33" customWidth="1"/>
    <col min="11802" max="11802" width="3.375" style="33" customWidth="1"/>
    <col min="11803" max="12033" width="4" style="33"/>
    <col min="12034" max="12034" width="2.875" style="33" customWidth="1"/>
    <col min="12035" max="12035" width="2.375" style="33" customWidth="1"/>
    <col min="12036" max="12041" width="4" style="33"/>
    <col min="12042" max="12042" width="7.375" style="33" customWidth="1"/>
    <col min="12043" max="12051" width="4" style="33"/>
    <col min="12052" max="12053" width="6.75" style="33" customWidth="1"/>
    <col min="12054" max="12056" width="4" style="33"/>
    <col min="12057" max="12057" width="2.375" style="33" customWidth="1"/>
    <col min="12058" max="12058" width="3.375" style="33" customWidth="1"/>
    <col min="12059" max="12289" width="4" style="33"/>
    <col min="12290" max="12290" width="2.875" style="33" customWidth="1"/>
    <col min="12291" max="12291" width="2.375" style="33" customWidth="1"/>
    <col min="12292" max="12297" width="4" style="33"/>
    <col min="12298" max="12298" width="7.375" style="33" customWidth="1"/>
    <col min="12299" max="12307" width="4" style="33"/>
    <col min="12308" max="12309" width="6.75" style="33" customWidth="1"/>
    <col min="12310" max="12312" width="4" style="33"/>
    <col min="12313" max="12313" width="2.375" style="33" customWidth="1"/>
    <col min="12314" max="12314" width="3.375" style="33" customWidth="1"/>
    <col min="12315" max="12545" width="4" style="33"/>
    <col min="12546" max="12546" width="2.875" style="33" customWidth="1"/>
    <col min="12547" max="12547" width="2.375" style="33" customWidth="1"/>
    <col min="12548" max="12553" width="4" style="33"/>
    <col min="12554" max="12554" width="7.375" style="33" customWidth="1"/>
    <col min="12555" max="12563" width="4" style="33"/>
    <col min="12564" max="12565" width="6.75" style="33" customWidth="1"/>
    <col min="12566" max="12568" width="4" style="33"/>
    <col min="12569" max="12569" width="2.375" style="33" customWidth="1"/>
    <col min="12570" max="12570" width="3.375" style="33" customWidth="1"/>
    <col min="12571" max="12801" width="4" style="33"/>
    <col min="12802" max="12802" width="2.875" style="33" customWidth="1"/>
    <col min="12803" max="12803" width="2.375" style="33" customWidth="1"/>
    <col min="12804" max="12809" width="4" style="33"/>
    <col min="12810" max="12810" width="7.375" style="33" customWidth="1"/>
    <col min="12811" max="12819" width="4" style="33"/>
    <col min="12820" max="12821" width="6.75" style="33" customWidth="1"/>
    <col min="12822" max="12824" width="4" style="33"/>
    <col min="12825" max="12825" width="2.375" style="33" customWidth="1"/>
    <col min="12826" max="12826" width="3.375" style="33" customWidth="1"/>
    <col min="12827" max="13057" width="4" style="33"/>
    <col min="13058" max="13058" width="2.875" style="33" customWidth="1"/>
    <col min="13059" max="13059" width="2.375" style="33" customWidth="1"/>
    <col min="13060" max="13065" width="4" style="33"/>
    <col min="13066" max="13066" width="7.375" style="33" customWidth="1"/>
    <col min="13067" max="13075" width="4" style="33"/>
    <col min="13076" max="13077" width="6.75" style="33" customWidth="1"/>
    <col min="13078" max="13080" width="4" style="33"/>
    <col min="13081" max="13081" width="2.375" style="33" customWidth="1"/>
    <col min="13082" max="13082" width="3.375" style="33" customWidth="1"/>
    <col min="13083" max="13313" width="4" style="33"/>
    <col min="13314" max="13314" width="2.875" style="33" customWidth="1"/>
    <col min="13315" max="13315" width="2.375" style="33" customWidth="1"/>
    <col min="13316" max="13321" width="4" style="33"/>
    <col min="13322" max="13322" width="7.375" style="33" customWidth="1"/>
    <col min="13323" max="13331" width="4" style="33"/>
    <col min="13332" max="13333" width="6.75" style="33" customWidth="1"/>
    <col min="13334" max="13336" width="4" style="33"/>
    <col min="13337" max="13337" width="2.375" style="33" customWidth="1"/>
    <col min="13338" max="13338" width="3.375" style="33" customWidth="1"/>
    <col min="13339" max="13569" width="4" style="33"/>
    <col min="13570" max="13570" width="2.875" style="33" customWidth="1"/>
    <col min="13571" max="13571" width="2.375" style="33" customWidth="1"/>
    <col min="13572" max="13577" width="4" style="33"/>
    <col min="13578" max="13578" width="7.375" style="33" customWidth="1"/>
    <col min="13579" max="13587" width="4" style="33"/>
    <col min="13588" max="13589" width="6.75" style="33" customWidth="1"/>
    <col min="13590" max="13592" width="4" style="33"/>
    <col min="13593" max="13593" width="2.375" style="33" customWidth="1"/>
    <col min="13594" max="13594" width="3.375" style="33" customWidth="1"/>
    <col min="13595" max="13825" width="4" style="33"/>
    <col min="13826" max="13826" width="2.875" style="33" customWidth="1"/>
    <col min="13827" max="13827" width="2.375" style="33" customWidth="1"/>
    <col min="13828" max="13833" width="4" style="33"/>
    <col min="13834" max="13834" width="7.375" style="33" customWidth="1"/>
    <col min="13835" max="13843" width="4" style="33"/>
    <col min="13844" max="13845" width="6.75" style="33" customWidth="1"/>
    <col min="13846" max="13848" width="4" style="33"/>
    <col min="13849" max="13849" width="2.375" style="33" customWidth="1"/>
    <col min="13850" max="13850" width="3.375" style="33" customWidth="1"/>
    <col min="13851" max="14081" width="4" style="33"/>
    <col min="14082" max="14082" width="2.875" style="33" customWidth="1"/>
    <col min="14083" max="14083" width="2.375" style="33" customWidth="1"/>
    <col min="14084" max="14089" width="4" style="33"/>
    <col min="14090" max="14090" width="7.375" style="33" customWidth="1"/>
    <col min="14091" max="14099" width="4" style="33"/>
    <col min="14100" max="14101" width="6.75" style="33" customWidth="1"/>
    <col min="14102" max="14104" width="4" style="33"/>
    <col min="14105" max="14105" width="2.375" style="33" customWidth="1"/>
    <col min="14106" max="14106" width="3.375" style="33" customWidth="1"/>
    <col min="14107" max="14337" width="4" style="33"/>
    <col min="14338" max="14338" width="2.875" style="33" customWidth="1"/>
    <col min="14339" max="14339" width="2.375" style="33" customWidth="1"/>
    <col min="14340" max="14345" width="4" style="33"/>
    <col min="14346" max="14346" width="7.375" style="33" customWidth="1"/>
    <col min="14347" max="14355" width="4" style="33"/>
    <col min="14356" max="14357" width="6.75" style="33" customWidth="1"/>
    <col min="14358" max="14360" width="4" style="33"/>
    <col min="14361" max="14361" width="2.375" style="33" customWidth="1"/>
    <col min="14362" max="14362" width="3.375" style="33" customWidth="1"/>
    <col min="14363" max="14593" width="4" style="33"/>
    <col min="14594" max="14594" width="2.875" style="33" customWidth="1"/>
    <col min="14595" max="14595" width="2.375" style="33" customWidth="1"/>
    <col min="14596" max="14601" width="4" style="33"/>
    <col min="14602" max="14602" width="7.375" style="33" customWidth="1"/>
    <col min="14603" max="14611" width="4" style="33"/>
    <col min="14612" max="14613" width="6.75" style="33" customWidth="1"/>
    <col min="14614" max="14616" width="4" style="33"/>
    <col min="14617" max="14617" width="2.375" style="33" customWidth="1"/>
    <col min="14618" max="14618" width="3.375" style="33" customWidth="1"/>
    <col min="14619" max="14849" width="4" style="33"/>
    <col min="14850" max="14850" width="2.875" style="33" customWidth="1"/>
    <col min="14851" max="14851" width="2.375" style="33" customWidth="1"/>
    <col min="14852" max="14857" width="4" style="33"/>
    <col min="14858" max="14858" width="7.375" style="33" customWidth="1"/>
    <col min="14859" max="14867" width="4" style="33"/>
    <col min="14868" max="14869" width="6.75" style="33" customWidth="1"/>
    <col min="14870" max="14872" width="4" style="33"/>
    <col min="14873" max="14873" width="2.375" style="33" customWidth="1"/>
    <col min="14874" max="14874" width="3.375" style="33" customWidth="1"/>
    <col min="14875" max="15105" width="4" style="33"/>
    <col min="15106" max="15106" width="2.875" style="33" customWidth="1"/>
    <col min="15107" max="15107" width="2.375" style="33" customWidth="1"/>
    <col min="15108" max="15113" width="4" style="33"/>
    <col min="15114" max="15114" width="7.375" style="33" customWidth="1"/>
    <col min="15115" max="15123" width="4" style="33"/>
    <col min="15124" max="15125" width="6.75" style="33" customWidth="1"/>
    <col min="15126" max="15128" width="4" style="33"/>
    <col min="15129" max="15129" width="2.375" style="33" customWidth="1"/>
    <col min="15130" max="15130" width="3.375" style="33" customWidth="1"/>
    <col min="15131" max="15361" width="4" style="33"/>
    <col min="15362" max="15362" width="2.875" style="33" customWidth="1"/>
    <col min="15363" max="15363" width="2.375" style="33" customWidth="1"/>
    <col min="15364" max="15369" width="4" style="33"/>
    <col min="15370" max="15370" width="7.375" style="33" customWidth="1"/>
    <col min="15371" max="15379" width="4" style="33"/>
    <col min="15380" max="15381" width="6.75" style="33" customWidth="1"/>
    <col min="15382" max="15384" width="4" style="33"/>
    <col min="15385" max="15385" width="2.375" style="33" customWidth="1"/>
    <col min="15386" max="15386" width="3.375" style="33" customWidth="1"/>
    <col min="15387" max="15617" width="4" style="33"/>
    <col min="15618" max="15618" width="2.875" style="33" customWidth="1"/>
    <col min="15619" max="15619" width="2.375" style="33" customWidth="1"/>
    <col min="15620" max="15625" width="4" style="33"/>
    <col min="15626" max="15626" width="7.375" style="33" customWidth="1"/>
    <col min="15627" max="15635" width="4" style="33"/>
    <col min="15636" max="15637" width="6.75" style="33" customWidth="1"/>
    <col min="15638" max="15640" width="4" style="33"/>
    <col min="15641" max="15641" width="2.375" style="33" customWidth="1"/>
    <col min="15642" max="15642" width="3.375" style="33" customWidth="1"/>
    <col min="15643" max="15873" width="4" style="33"/>
    <col min="15874" max="15874" width="2.875" style="33" customWidth="1"/>
    <col min="15875" max="15875" width="2.375" style="33" customWidth="1"/>
    <col min="15876" max="15881" width="4" style="33"/>
    <col min="15882" max="15882" width="7.375" style="33" customWidth="1"/>
    <col min="15883" max="15891" width="4" style="33"/>
    <col min="15892" max="15893" width="6.75" style="33" customWidth="1"/>
    <col min="15894" max="15896" width="4" style="33"/>
    <col min="15897" max="15897" width="2.375" style="33" customWidth="1"/>
    <col min="15898" max="15898" width="3.375" style="33" customWidth="1"/>
    <col min="15899" max="16129" width="4" style="33"/>
    <col min="16130" max="16130" width="2.875" style="33" customWidth="1"/>
    <col min="16131" max="16131" width="2.375" style="33" customWidth="1"/>
    <col min="16132" max="16137" width="4" style="33"/>
    <col min="16138" max="16138" width="7.375" style="33" customWidth="1"/>
    <col min="16139" max="16147" width="4" style="33"/>
    <col min="16148" max="16149" width="6.75" style="33" customWidth="1"/>
    <col min="16150" max="16152" width="4" style="33"/>
    <col min="16153" max="16153" width="2.375" style="33" customWidth="1"/>
    <col min="16154" max="16154" width="3.375" style="33" customWidth="1"/>
    <col min="16155" max="16384" width="4" style="33"/>
  </cols>
  <sheetData>
    <row r="1" spans="1:29">
      <c r="A1" s="36"/>
      <c r="B1" s="36"/>
      <c r="C1" s="36"/>
      <c r="D1" s="36"/>
      <c r="E1" s="36"/>
      <c r="F1" s="36"/>
      <c r="G1" s="36"/>
      <c r="H1" s="36"/>
      <c r="I1" s="36"/>
      <c r="J1" s="36"/>
      <c r="K1" s="36"/>
      <c r="L1" s="36"/>
      <c r="M1" s="36"/>
      <c r="N1" s="36"/>
      <c r="O1" s="36"/>
      <c r="P1" s="36"/>
      <c r="Q1" s="36"/>
      <c r="R1" s="36"/>
      <c r="S1" s="36"/>
      <c r="T1" s="36"/>
      <c r="U1" s="36"/>
      <c r="V1" s="36"/>
      <c r="W1" s="36"/>
      <c r="X1" s="36"/>
      <c r="Y1" s="36"/>
      <c r="Z1" s="36"/>
    </row>
    <row r="2" spans="1:29" ht="15" customHeight="1">
      <c r="A2" s="36"/>
      <c r="B2" s="36"/>
      <c r="C2" s="36" t="s">
        <v>190</v>
      </c>
      <c r="D2" s="36"/>
      <c r="E2" s="36"/>
      <c r="F2" s="36"/>
      <c r="G2" s="36"/>
      <c r="H2" s="36"/>
      <c r="I2" s="36"/>
      <c r="J2" s="36"/>
      <c r="K2" s="36"/>
      <c r="L2" s="36"/>
      <c r="M2" s="36"/>
      <c r="N2" s="36"/>
      <c r="O2" s="36"/>
      <c r="P2" s="36"/>
      <c r="Q2" s="83" t="s">
        <v>440</v>
      </c>
      <c r="R2" s="83"/>
      <c r="S2" s="83"/>
      <c r="T2" s="83"/>
      <c r="U2" s="83"/>
      <c r="V2" s="83"/>
      <c r="W2" s="83"/>
      <c r="X2" s="83"/>
      <c r="Y2" s="83"/>
      <c r="Z2" s="36"/>
      <c r="AA2" s="29" t="s">
        <v>2392</v>
      </c>
      <c r="AB2" s="29"/>
    </row>
    <row r="3" spans="1:29" ht="15" customHeight="1">
      <c r="A3" s="36"/>
      <c r="B3" s="36"/>
      <c r="C3" s="36"/>
      <c r="D3" s="36"/>
      <c r="E3" s="36"/>
      <c r="F3" s="36"/>
      <c r="G3" s="36"/>
      <c r="H3" s="36"/>
      <c r="I3" s="36"/>
      <c r="J3" s="36"/>
      <c r="K3" s="36"/>
      <c r="L3" s="36"/>
      <c r="M3" s="36"/>
      <c r="N3" s="36"/>
      <c r="O3" s="36"/>
      <c r="P3" s="36"/>
      <c r="Q3" s="36"/>
      <c r="R3" s="36"/>
      <c r="S3" s="88"/>
      <c r="T3" s="36"/>
      <c r="U3" s="36"/>
      <c r="V3" s="36"/>
      <c r="W3" s="36"/>
      <c r="X3" s="36"/>
      <c r="Y3" s="36"/>
      <c r="Z3" s="36"/>
    </row>
    <row r="4" spans="1:29" ht="15" customHeight="1">
      <c r="A4" s="36"/>
      <c r="B4" s="37" t="s">
        <v>735</v>
      </c>
      <c r="C4" s="37"/>
      <c r="D4" s="37"/>
      <c r="E4" s="37"/>
      <c r="F4" s="37"/>
      <c r="G4" s="37"/>
      <c r="H4" s="37"/>
      <c r="I4" s="37"/>
      <c r="J4" s="37"/>
      <c r="K4" s="37"/>
      <c r="L4" s="37"/>
      <c r="M4" s="37"/>
      <c r="N4" s="37"/>
      <c r="O4" s="37"/>
      <c r="P4" s="37"/>
      <c r="Q4" s="37"/>
      <c r="R4" s="37"/>
      <c r="S4" s="37"/>
      <c r="T4" s="37"/>
      <c r="U4" s="37"/>
      <c r="V4" s="37"/>
      <c r="W4" s="37"/>
      <c r="X4" s="37"/>
      <c r="Y4" s="37"/>
      <c r="Z4" s="36"/>
    </row>
    <row r="5" spans="1:29" ht="15" customHeight="1">
      <c r="A5" s="36"/>
      <c r="B5" s="36"/>
      <c r="C5" s="36"/>
      <c r="D5" s="36"/>
      <c r="E5" s="36"/>
      <c r="F5" s="36"/>
      <c r="G5" s="36"/>
      <c r="H5" s="36"/>
      <c r="I5" s="36"/>
      <c r="J5" s="36"/>
      <c r="K5" s="36"/>
      <c r="L5" s="36"/>
      <c r="M5" s="36"/>
      <c r="N5" s="36"/>
      <c r="O5" s="36"/>
      <c r="P5" s="36"/>
      <c r="Q5" s="36"/>
      <c r="R5" s="36"/>
      <c r="S5" s="36"/>
      <c r="T5" s="36"/>
      <c r="U5" s="36"/>
      <c r="V5" s="36"/>
      <c r="W5" s="36"/>
      <c r="X5" s="36"/>
      <c r="Y5" s="36"/>
      <c r="Z5" s="36"/>
    </row>
    <row r="6" spans="1:29" ht="22.5" customHeight="1">
      <c r="A6" s="35"/>
      <c r="B6" s="38" t="s">
        <v>647</v>
      </c>
      <c r="C6" s="46"/>
      <c r="D6" s="46"/>
      <c r="E6" s="46"/>
      <c r="F6" s="65"/>
      <c r="G6" s="38"/>
      <c r="H6" s="46"/>
      <c r="I6" s="46"/>
      <c r="J6" s="46"/>
      <c r="K6" s="46"/>
      <c r="L6" s="46"/>
      <c r="M6" s="46"/>
      <c r="N6" s="46"/>
      <c r="O6" s="46"/>
      <c r="P6" s="46"/>
      <c r="Q6" s="46"/>
      <c r="R6" s="46"/>
      <c r="S6" s="46"/>
      <c r="T6" s="46"/>
      <c r="U6" s="46"/>
      <c r="V6" s="46"/>
      <c r="W6" s="46"/>
      <c r="X6" s="46"/>
      <c r="Y6" s="65"/>
    </row>
    <row r="7" spans="1:29" ht="22.5" customHeight="1">
      <c r="A7" s="35"/>
      <c r="B7" s="38" t="s">
        <v>234</v>
      </c>
      <c r="C7" s="46"/>
      <c r="D7" s="46"/>
      <c r="E7" s="46"/>
      <c r="F7" s="65"/>
      <c r="G7" s="38" t="s">
        <v>652</v>
      </c>
      <c r="H7" s="46"/>
      <c r="I7" s="46"/>
      <c r="J7" s="46"/>
      <c r="K7" s="46"/>
      <c r="L7" s="46"/>
      <c r="M7" s="46"/>
      <c r="N7" s="46"/>
      <c r="O7" s="46"/>
      <c r="P7" s="46"/>
      <c r="Q7" s="46"/>
      <c r="R7" s="46"/>
      <c r="S7" s="46"/>
      <c r="T7" s="46"/>
      <c r="U7" s="46"/>
      <c r="V7" s="46"/>
      <c r="W7" s="46"/>
      <c r="X7" s="46"/>
      <c r="Y7" s="65"/>
    </row>
    <row r="8" spans="1:29" ht="22.5" customHeight="1">
      <c r="A8" s="35"/>
      <c r="B8" s="38" t="s">
        <v>626</v>
      </c>
      <c r="C8" s="46"/>
      <c r="D8" s="46"/>
      <c r="E8" s="46"/>
      <c r="F8" s="65"/>
      <c r="G8" s="66" t="s">
        <v>544</v>
      </c>
      <c r="H8" s="67"/>
      <c r="I8" s="67"/>
      <c r="J8" s="67"/>
      <c r="K8" s="67"/>
      <c r="L8" s="67"/>
      <c r="M8" s="67"/>
      <c r="N8" s="67"/>
      <c r="O8" s="67"/>
      <c r="P8" s="67"/>
      <c r="Q8" s="67"/>
      <c r="R8" s="67"/>
      <c r="S8" s="67"/>
      <c r="T8" s="67"/>
      <c r="U8" s="67"/>
      <c r="V8" s="67"/>
      <c r="W8" s="67"/>
      <c r="X8" s="67"/>
      <c r="Y8" s="100"/>
    </row>
    <row r="9" spans="1:29" ht="15" customHeight="1">
      <c r="A9" s="36"/>
      <c r="B9" s="36"/>
      <c r="C9" s="36"/>
      <c r="D9" s="36"/>
      <c r="E9" s="36"/>
      <c r="F9" s="36"/>
      <c r="G9" s="36"/>
      <c r="H9" s="36"/>
      <c r="I9" s="36"/>
      <c r="J9" s="36"/>
      <c r="K9" s="36"/>
      <c r="L9" s="36"/>
      <c r="M9" s="36"/>
      <c r="N9" s="36"/>
      <c r="O9" s="36"/>
      <c r="P9" s="36"/>
      <c r="Q9" s="36"/>
      <c r="R9" s="36"/>
      <c r="S9" s="36"/>
      <c r="T9" s="36"/>
      <c r="U9" s="36"/>
      <c r="V9" s="36"/>
      <c r="W9" s="36"/>
      <c r="X9" s="36"/>
      <c r="Y9" s="36"/>
      <c r="Z9" s="36"/>
    </row>
    <row r="10" spans="1:29" ht="15" customHeight="1">
      <c r="A10" s="36"/>
      <c r="B10" s="40"/>
      <c r="C10" s="47"/>
      <c r="D10" s="47"/>
      <c r="E10" s="47"/>
      <c r="F10" s="47"/>
      <c r="G10" s="47"/>
      <c r="H10" s="47"/>
      <c r="I10" s="47"/>
      <c r="J10" s="47"/>
      <c r="K10" s="47"/>
      <c r="L10" s="47"/>
      <c r="M10" s="47"/>
      <c r="N10" s="47"/>
      <c r="O10" s="47"/>
      <c r="P10" s="47"/>
      <c r="Q10" s="47"/>
      <c r="R10" s="47"/>
      <c r="S10" s="47"/>
      <c r="T10" s="47"/>
      <c r="U10" s="127"/>
      <c r="V10" s="130"/>
      <c r="W10" s="130"/>
      <c r="X10" s="130"/>
      <c r="Y10" s="132"/>
      <c r="Z10" s="36"/>
    </row>
    <row r="11" spans="1:29" ht="15" customHeight="1">
      <c r="A11" s="36"/>
      <c r="B11" s="41" t="s">
        <v>655</v>
      </c>
      <c r="C11" s="36"/>
      <c r="D11" s="36"/>
      <c r="E11" s="36"/>
      <c r="F11" s="36"/>
      <c r="G11" s="36"/>
      <c r="H11" s="36"/>
      <c r="I11" s="36"/>
      <c r="J11" s="36"/>
      <c r="K11" s="36"/>
      <c r="L11" s="36"/>
      <c r="M11" s="36"/>
      <c r="N11" s="36"/>
      <c r="O11" s="36"/>
      <c r="P11" s="36"/>
      <c r="Q11" s="36"/>
      <c r="R11" s="36"/>
      <c r="S11" s="36"/>
      <c r="T11" s="36"/>
      <c r="U11" s="98" t="s">
        <v>741</v>
      </c>
      <c r="V11" s="99"/>
      <c r="W11" s="99"/>
      <c r="X11" s="99"/>
      <c r="Y11" s="105"/>
      <c r="Z11" s="36"/>
    </row>
    <row r="12" spans="1:29" ht="15" customHeight="1">
      <c r="A12" s="36"/>
      <c r="B12" s="41"/>
      <c r="C12" s="36"/>
      <c r="D12" s="36"/>
      <c r="E12" s="36"/>
      <c r="F12" s="36"/>
      <c r="G12" s="36"/>
      <c r="H12" s="36"/>
      <c r="I12" s="36"/>
      <c r="J12" s="36"/>
      <c r="K12" s="36"/>
      <c r="L12" s="36"/>
      <c r="M12" s="36"/>
      <c r="N12" s="36"/>
      <c r="O12" s="36"/>
      <c r="P12" s="36"/>
      <c r="Q12" s="36"/>
      <c r="R12" s="36"/>
      <c r="S12" s="36"/>
      <c r="T12" s="36"/>
      <c r="U12" s="75"/>
      <c r="V12" s="37"/>
      <c r="W12" s="37"/>
      <c r="X12" s="37"/>
      <c r="Y12" s="103"/>
      <c r="Z12" s="36"/>
    </row>
    <row r="13" spans="1:29" ht="15" customHeight="1">
      <c r="A13" s="36"/>
      <c r="B13" s="41"/>
      <c r="C13" s="48" t="s">
        <v>624</v>
      </c>
      <c r="D13" s="55" t="s">
        <v>538</v>
      </c>
      <c r="E13" s="55"/>
      <c r="F13" s="55"/>
      <c r="G13" s="55"/>
      <c r="H13" s="55"/>
      <c r="I13" s="55"/>
      <c r="J13" s="55"/>
      <c r="K13" s="55"/>
      <c r="L13" s="55"/>
      <c r="M13" s="55"/>
      <c r="N13" s="55"/>
      <c r="O13" s="55"/>
      <c r="P13" s="55"/>
      <c r="Q13" s="55"/>
      <c r="R13" s="55"/>
      <c r="S13" s="55"/>
      <c r="T13" s="91"/>
      <c r="U13" s="75"/>
      <c r="V13" s="37" t="s">
        <v>231</v>
      </c>
      <c r="W13" s="37" t="s">
        <v>559</v>
      </c>
      <c r="X13" s="37" t="s">
        <v>231</v>
      </c>
      <c r="Y13" s="103"/>
      <c r="Z13" s="36"/>
    </row>
    <row r="14" spans="1:29" ht="15" customHeight="1">
      <c r="A14" s="36"/>
      <c r="B14" s="41"/>
      <c r="C14" s="48"/>
      <c r="D14" s="55"/>
      <c r="E14" s="55"/>
      <c r="F14" s="55"/>
      <c r="G14" s="55"/>
      <c r="H14" s="55"/>
      <c r="I14" s="55"/>
      <c r="J14" s="55"/>
      <c r="K14" s="55"/>
      <c r="L14" s="55"/>
      <c r="M14" s="55"/>
      <c r="N14" s="55"/>
      <c r="O14" s="55"/>
      <c r="P14" s="55"/>
      <c r="Q14" s="55"/>
      <c r="R14" s="55"/>
      <c r="S14" s="55"/>
      <c r="T14" s="91"/>
      <c r="U14" s="75"/>
      <c r="V14" s="37"/>
      <c r="W14" s="37"/>
      <c r="X14" s="37"/>
      <c r="Y14" s="103"/>
      <c r="Z14" s="36"/>
      <c r="AA14" s="108"/>
      <c r="AB14" s="5"/>
      <c r="AC14" s="5"/>
    </row>
    <row r="15" spans="1:29" ht="15" customHeight="1">
      <c r="A15" s="36"/>
      <c r="B15" s="41"/>
      <c r="C15" s="36" t="s">
        <v>680</v>
      </c>
      <c r="D15" s="58" t="s">
        <v>529</v>
      </c>
      <c r="E15" s="58"/>
      <c r="F15" s="58"/>
      <c r="G15" s="58"/>
      <c r="H15" s="58"/>
      <c r="I15" s="58"/>
      <c r="J15" s="58"/>
      <c r="K15" s="58"/>
      <c r="L15" s="58"/>
      <c r="M15" s="58"/>
      <c r="N15" s="58"/>
      <c r="O15" s="58"/>
      <c r="P15" s="58"/>
      <c r="Q15" s="58"/>
      <c r="R15" s="58"/>
      <c r="S15" s="58"/>
      <c r="T15" s="94"/>
      <c r="U15" s="75"/>
      <c r="V15" s="37" t="s">
        <v>231</v>
      </c>
      <c r="W15" s="37" t="s">
        <v>559</v>
      </c>
      <c r="X15" s="37" t="s">
        <v>231</v>
      </c>
      <c r="Y15" s="103"/>
      <c r="Z15" s="36"/>
    </row>
    <row r="16" spans="1:29" ht="15" customHeight="1">
      <c r="A16" s="36"/>
      <c r="B16" s="41"/>
      <c r="C16" s="36"/>
      <c r="D16" s="58"/>
      <c r="E16" s="58"/>
      <c r="F16" s="58"/>
      <c r="G16" s="58"/>
      <c r="H16" s="58"/>
      <c r="I16" s="58"/>
      <c r="J16" s="58"/>
      <c r="K16" s="58"/>
      <c r="L16" s="58"/>
      <c r="M16" s="58"/>
      <c r="N16" s="58"/>
      <c r="O16" s="58"/>
      <c r="P16" s="58"/>
      <c r="Q16" s="58"/>
      <c r="R16" s="58"/>
      <c r="S16" s="58"/>
      <c r="T16" s="94"/>
      <c r="U16" s="75"/>
      <c r="V16" s="37"/>
      <c r="W16" s="37"/>
      <c r="X16" s="37"/>
      <c r="Y16" s="103"/>
      <c r="Z16" s="36"/>
    </row>
    <row r="17" spans="1:44" ht="15" customHeight="1">
      <c r="A17" s="36"/>
      <c r="B17" s="41"/>
      <c r="C17" s="88" t="s">
        <v>279</v>
      </c>
      <c r="D17" s="55" t="s">
        <v>742</v>
      </c>
      <c r="E17" s="55"/>
      <c r="F17" s="55"/>
      <c r="G17" s="55"/>
      <c r="H17" s="55"/>
      <c r="I17" s="55"/>
      <c r="J17" s="55"/>
      <c r="K17" s="55"/>
      <c r="L17" s="55"/>
      <c r="M17" s="55"/>
      <c r="N17" s="55"/>
      <c r="O17" s="55"/>
      <c r="P17" s="55"/>
      <c r="Q17" s="55"/>
      <c r="R17" s="55"/>
      <c r="S17" s="55"/>
      <c r="T17" s="91"/>
      <c r="U17" s="75"/>
      <c r="V17" s="37" t="s">
        <v>231</v>
      </c>
      <c r="W17" s="37" t="s">
        <v>559</v>
      </c>
      <c r="X17" s="37" t="s">
        <v>231</v>
      </c>
      <c r="Y17" s="103"/>
      <c r="Z17" s="36"/>
      <c r="AE17" s="134"/>
      <c r="AF17" s="134"/>
      <c r="AG17" s="134"/>
      <c r="AH17" s="134"/>
      <c r="AI17" s="134"/>
      <c r="AJ17" s="134"/>
      <c r="AK17" s="134"/>
      <c r="AL17" s="134"/>
      <c r="AM17" s="134"/>
      <c r="AN17" s="134"/>
      <c r="AO17" s="134"/>
      <c r="AP17" s="134"/>
      <c r="AQ17" s="134"/>
      <c r="AR17" s="134"/>
    </row>
    <row r="18" spans="1:44" ht="15" customHeight="1">
      <c r="A18" s="36"/>
      <c r="B18" s="41"/>
      <c r="C18" s="88"/>
      <c r="D18" s="55"/>
      <c r="E18" s="55"/>
      <c r="F18" s="55"/>
      <c r="G18" s="55"/>
      <c r="H18" s="55"/>
      <c r="I18" s="55"/>
      <c r="J18" s="55"/>
      <c r="K18" s="55"/>
      <c r="L18" s="55"/>
      <c r="M18" s="55"/>
      <c r="N18" s="55"/>
      <c r="O18" s="55"/>
      <c r="P18" s="55"/>
      <c r="Q18" s="55"/>
      <c r="R18" s="55"/>
      <c r="S18" s="55"/>
      <c r="T18" s="91"/>
      <c r="U18" s="75"/>
      <c r="V18" s="37"/>
      <c r="W18" s="37"/>
      <c r="X18" s="37"/>
      <c r="Y18" s="103"/>
      <c r="Z18" s="36"/>
      <c r="AE18" s="134"/>
      <c r="AF18" s="134"/>
      <c r="AG18" s="134"/>
      <c r="AH18" s="134"/>
      <c r="AI18" s="134"/>
      <c r="AJ18" s="134"/>
      <c r="AK18" s="134"/>
      <c r="AL18" s="134"/>
      <c r="AM18" s="134"/>
      <c r="AN18" s="134"/>
      <c r="AO18" s="134"/>
      <c r="AP18" s="134"/>
      <c r="AQ18" s="134"/>
      <c r="AR18" s="134"/>
    </row>
    <row r="19" spans="1:44" ht="15" customHeight="1">
      <c r="A19" s="36"/>
      <c r="B19" s="41"/>
      <c r="C19" s="36" t="s">
        <v>669</v>
      </c>
      <c r="D19" s="48" t="s">
        <v>344</v>
      </c>
      <c r="E19" s="48"/>
      <c r="F19" s="48"/>
      <c r="G19" s="48"/>
      <c r="H19" s="48"/>
      <c r="I19" s="48"/>
      <c r="J19" s="48"/>
      <c r="K19" s="48"/>
      <c r="L19" s="48"/>
      <c r="M19" s="48"/>
      <c r="N19" s="48"/>
      <c r="O19" s="48"/>
      <c r="P19" s="48"/>
      <c r="Q19" s="48"/>
      <c r="R19" s="48"/>
      <c r="S19" s="48"/>
      <c r="T19" s="125"/>
      <c r="U19" s="75"/>
      <c r="V19" s="37" t="s">
        <v>231</v>
      </c>
      <c r="W19" s="37" t="s">
        <v>559</v>
      </c>
      <c r="X19" s="37" t="s">
        <v>231</v>
      </c>
      <c r="Y19" s="103"/>
      <c r="Z19" s="36"/>
    </row>
    <row r="20" spans="1:44" ht="15" customHeight="1">
      <c r="A20" s="36"/>
      <c r="B20" s="41"/>
      <c r="C20" s="36" t="s">
        <v>463</v>
      </c>
      <c r="D20" s="36" t="s">
        <v>377</v>
      </c>
      <c r="E20" s="36"/>
      <c r="F20" s="36"/>
      <c r="G20" s="36"/>
      <c r="H20" s="36"/>
      <c r="I20" s="36"/>
      <c r="J20" s="36"/>
      <c r="K20" s="36"/>
      <c r="L20" s="36"/>
      <c r="M20" s="36"/>
      <c r="N20" s="36"/>
      <c r="O20" s="36"/>
      <c r="P20" s="36"/>
      <c r="Q20" s="36"/>
      <c r="R20" s="36"/>
      <c r="S20" s="36"/>
      <c r="T20" s="92"/>
      <c r="U20" s="75"/>
      <c r="V20" s="37" t="s">
        <v>231</v>
      </c>
      <c r="W20" s="37" t="s">
        <v>559</v>
      </c>
      <c r="X20" s="37" t="s">
        <v>231</v>
      </c>
      <c r="Y20" s="103"/>
      <c r="Z20" s="36"/>
    </row>
    <row r="21" spans="1:44" ht="15" customHeight="1">
      <c r="A21" s="36"/>
      <c r="B21" s="41"/>
      <c r="C21" s="36" t="s">
        <v>675</v>
      </c>
      <c r="D21" s="58" t="s">
        <v>743</v>
      </c>
      <c r="E21" s="58"/>
      <c r="F21" s="58"/>
      <c r="G21" s="58"/>
      <c r="H21" s="58"/>
      <c r="I21" s="58"/>
      <c r="J21" s="58"/>
      <c r="K21" s="58"/>
      <c r="L21" s="58"/>
      <c r="M21" s="58"/>
      <c r="N21" s="58"/>
      <c r="O21" s="58"/>
      <c r="P21" s="58"/>
      <c r="Q21" s="58"/>
      <c r="R21" s="58"/>
      <c r="S21" s="58"/>
      <c r="T21" s="94"/>
      <c r="U21" s="75"/>
      <c r="V21" s="37" t="s">
        <v>231</v>
      </c>
      <c r="W21" s="37" t="s">
        <v>559</v>
      </c>
      <c r="X21" s="37" t="s">
        <v>231</v>
      </c>
      <c r="Y21" s="103"/>
      <c r="Z21" s="36"/>
    </row>
    <row r="22" spans="1:44" ht="15" customHeight="1">
      <c r="A22" s="36"/>
      <c r="B22" s="41"/>
      <c r="C22" s="36" t="s">
        <v>93</v>
      </c>
      <c r="D22" s="58"/>
      <c r="E22" s="58"/>
      <c r="F22" s="58"/>
      <c r="G22" s="58"/>
      <c r="H22" s="58"/>
      <c r="I22" s="58"/>
      <c r="J22" s="58"/>
      <c r="K22" s="58"/>
      <c r="L22" s="58"/>
      <c r="M22" s="58"/>
      <c r="N22" s="58"/>
      <c r="O22" s="58"/>
      <c r="P22" s="58"/>
      <c r="Q22" s="58"/>
      <c r="R22" s="58"/>
      <c r="S22" s="58"/>
      <c r="T22" s="94"/>
      <c r="U22" s="75"/>
      <c r="V22" s="37"/>
      <c r="W22" s="37"/>
      <c r="X22" s="37"/>
      <c r="Y22" s="103"/>
      <c r="Z22" s="36"/>
    </row>
    <row r="23" spans="1:44" ht="15" customHeight="1">
      <c r="A23" s="36"/>
      <c r="B23" s="41"/>
      <c r="C23" s="36" t="s">
        <v>439</v>
      </c>
      <c r="D23" s="58" t="s">
        <v>746</v>
      </c>
      <c r="E23" s="58"/>
      <c r="F23" s="58"/>
      <c r="G23" s="58"/>
      <c r="H23" s="58"/>
      <c r="I23" s="58"/>
      <c r="J23" s="58"/>
      <c r="K23" s="58"/>
      <c r="L23" s="58"/>
      <c r="M23" s="58"/>
      <c r="N23" s="58"/>
      <c r="O23" s="58"/>
      <c r="P23" s="58"/>
      <c r="Q23" s="58"/>
      <c r="R23" s="58"/>
      <c r="S23" s="58"/>
      <c r="T23" s="94"/>
      <c r="U23" s="75"/>
      <c r="V23" s="37" t="s">
        <v>231</v>
      </c>
      <c r="W23" s="37" t="s">
        <v>559</v>
      </c>
      <c r="X23" s="37" t="s">
        <v>231</v>
      </c>
      <c r="Y23" s="103"/>
      <c r="Z23" s="36"/>
    </row>
    <row r="24" spans="1:44" ht="15" customHeight="1">
      <c r="A24" s="36"/>
      <c r="B24" s="41"/>
      <c r="C24" s="36"/>
      <c r="D24" s="36"/>
      <c r="E24" s="36"/>
      <c r="F24" s="36"/>
      <c r="G24" s="36"/>
      <c r="H24" s="36"/>
      <c r="I24" s="36"/>
      <c r="J24" s="36"/>
      <c r="K24" s="36"/>
      <c r="L24" s="36"/>
      <c r="M24" s="36"/>
      <c r="N24" s="36"/>
      <c r="O24" s="36"/>
      <c r="P24" s="36"/>
      <c r="Q24" s="36"/>
      <c r="R24" s="36"/>
      <c r="S24" s="36"/>
      <c r="T24" s="36"/>
      <c r="U24" s="75"/>
      <c r="V24" s="37"/>
      <c r="W24" s="37"/>
      <c r="X24" s="37"/>
      <c r="Y24" s="103"/>
      <c r="Z24" s="36"/>
      <c r="AA24" s="28" t="s">
        <v>2409</v>
      </c>
      <c r="AB24" s="3"/>
    </row>
    <row r="25" spans="1:44" ht="15" customHeight="1">
      <c r="A25" s="36"/>
      <c r="B25" s="41" t="s">
        <v>197</v>
      </c>
      <c r="C25" s="36"/>
      <c r="D25" s="36"/>
      <c r="E25" s="36"/>
      <c r="F25" s="36"/>
      <c r="G25" s="36"/>
      <c r="H25" s="36"/>
      <c r="I25" s="36"/>
      <c r="J25" s="36"/>
      <c r="K25" s="36"/>
      <c r="L25" s="36"/>
      <c r="M25" s="36"/>
      <c r="N25" s="36"/>
      <c r="O25" s="36"/>
      <c r="P25" s="36"/>
      <c r="Q25" s="36"/>
      <c r="R25" s="36"/>
      <c r="S25" s="36"/>
      <c r="T25" s="36"/>
      <c r="U25" s="41"/>
      <c r="V25" s="36"/>
      <c r="W25" s="36"/>
      <c r="X25" s="36"/>
      <c r="Y25" s="92"/>
      <c r="Z25" s="36"/>
      <c r="AA25" s="29" t="s">
        <v>2410</v>
      </c>
      <c r="AB25" s="29"/>
    </row>
    <row r="26" spans="1:44" ht="15" customHeight="1">
      <c r="A26" s="36"/>
      <c r="B26" s="41"/>
      <c r="C26" s="36"/>
      <c r="D26" s="36"/>
      <c r="E26" s="36"/>
      <c r="F26" s="36"/>
      <c r="G26" s="36"/>
      <c r="H26" s="36"/>
      <c r="I26" s="36"/>
      <c r="J26" s="36"/>
      <c r="K26" s="36"/>
      <c r="L26" s="36"/>
      <c r="M26" s="36"/>
      <c r="N26" s="36"/>
      <c r="O26" s="36"/>
      <c r="P26" s="36"/>
      <c r="Q26" s="36"/>
      <c r="R26" s="36"/>
      <c r="S26" s="36"/>
      <c r="T26" s="36"/>
      <c r="U26" s="75"/>
      <c r="V26" s="37"/>
      <c r="W26" s="37"/>
      <c r="X26" s="37"/>
      <c r="Y26" s="103"/>
      <c r="Z26" s="36"/>
    </row>
    <row r="27" spans="1:44" ht="15" customHeight="1">
      <c r="A27" s="36"/>
      <c r="B27" s="41"/>
      <c r="C27" s="36" t="s">
        <v>208</v>
      </c>
      <c r="D27" s="36"/>
      <c r="E27" s="36"/>
      <c r="F27" s="36"/>
      <c r="G27" s="36"/>
      <c r="H27" s="36"/>
      <c r="I27" s="36"/>
      <c r="J27" s="36"/>
      <c r="K27" s="36"/>
      <c r="L27" s="36"/>
      <c r="M27" s="36"/>
      <c r="N27" s="36"/>
      <c r="O27" s="36"/>
      <c r="P27" s="36"/>
      <c r="Q27" s="36"/>
      <c r="R27" s="36"/>
      <c r="S27" s="36"/>
      <c r="T27" s="36"/>
      <c r="U27" s="75"/>
      <c r="V27" s="37"/>
      <c r="W27" s="37"/>
      <c r="X27" s="37"/>
      <c r="Y27" s="103"/>
      <c r="Z27" s="36"/>
    </row>
    <row r="28" spans="1:44" ht="15" customHeight="1">
      <c r="A28" s="36"/>
      <c r="B28" s="41"/>
      <c r="C28" s="58" t="s">
        <v>266</v>
      </c>
      <c r="D28" s="58"/>
      <c r="E28" s="58"/>
      <c r="F28" s="58"/>
      <c r="G28" s="58"/>
      <c r="H28" s="58"/>
      <c r="I28" s="58"/>
      <c r="J28" s="58"/>
      <c r="K28" s="58"/>
      <c r="L28" s="58"/>
      <c r="M28" s="58"/>
      <c r="N28" s="58"/>
      <c r="O28" s="58"/>
      <c r="P28" s="58"/>
      <c r="Q28" s="58"/>
      <c r="R28" s="58"/>
      <c r="S28" s="58"/>
      <c r="T28" s="94"/>
      <c r="U28" s="75"/>
      <c r="V28" s="37"/>
      <c r="W28" s="37"/>
      <c r="X28" s="37"/>
      <c r="Y28" s="103"/>
      <c r="Z28" s="36"/>
    </row>
    <row r="29" spans="1:44" ht="30" customHeight="1">
      <c r="A29" s="36"/>
      <c r="B29" s="41"/>
      <c r="C29" s="50"/>
      <c r="D29" s="59"/>
      <c r="E29" s="64"/>
      <c r="F29" s="64"/>
      <c r="G29" s="64"/>
      <c r="H29" s="64"/>
      <c r="I29" s="64"/>
      <c r="J29" s="64"/>
      <c r="K29" s="74"/>
      <c r="L29" s="76" t="s">
        <v>419</v>
      </c>
      <c r="M29" s="46"/>
      <c r="N29" s="65"/>
      <c r="O29" s="76" t="s">
        <v>686</v>
      </c>
      <c r="P29" s="82"/>
      <c r="Q29" s="84"/>
      <c r="R29" s="85"/>
      <c r="S29" s="85"/>
      <c r="T29" s="85"/>
      <c r="U29" s="98"/>
      <c r="V29" s="99"/>
      <c r="W29" s="99"/>
      <c r="X29" s="99"/>
      <c r="Y29" s="105"/>
      <c r="Z29" s="36"/>
    </row>
    <row r="30" spans="1:44" ht="54.6" customHeight="1">
      <c r="A30" s="36"/>
      <c r="B30" s="41"/>
      <c r="C30" s="51" t="s">
        <v>688</v>
      </c>
      <c r="D30" s="60" t="s">
        <v>749</v>
      </c>
      <c r="E30" s="60"/>
      <c r="F30" s="60"/>
      <c r="G30" s="60"/>
      <c r="H30" s="60"/>
      <c r="I30" s="60"/>
      <c r="J30" s="60"/>
      <c r="K30" s="60"/>
      <c r="L30" s="77" t="s">
        <v>671</v>
      </c>
      <c r="M30" s="79"/>
      <c r="N30" s="80"/>
      <c r="O30" s="73" t="s">
        <v>689</v>
      </c>
      <c r="P30" s="73"/>
      <c r="Q30" s="73"/>
      <c r="R30" s="56"/>
      <c r="S30" s="56"/>
      <c r="T30" s="56"/>
      <c r="U30" s="98" t="s">
        <v>741</v>
      </c>
      <c r="V30" s="99"/>
      <c r="W30" s="99"/>
      <c r="X30" s="99"/>
      <c r="Y30" s="105"/>
      <c r="Z30" s="36"/>
    </row>
    <row r="31" spans="1:44" ht="54.6" customHeight="1">
      <c r="A31" s="36"/>
      <c r="B31" s="41"/>
      <c r="C31" s="51" t="s">
        <v>237</v>
      </c>
      <c r="D31" s="60" t="s">
        <v>408</v>
      </c>
      <c r="E31" s="60"/>
      <c r="F31" s="60"/>
      <c r="G31" s="60"/>
      <c r="H31" s="60"/>
      <c r="I31" s="60"/>
      <c r="J31" s="60"/>
      <c r="K31" s="60"/>
      <c r="L31" s="77" t="s">
        <v>671</v>
      </c>
      <c r="M31" s="79"/>
      <c r="N31" s="80"/>
      <c r="O31" s="81"/>
      <c r="P31" s="81"/>
      <c r="Q31" s="81"/>
      <c r="R31" s="86"/>
      <c r="S31" s="89" t="s">
        <v>690</v>
      </c>
      <c r="T31" s="95"/>
      <c r="U31" s="75"/>
      <c r="V31" s="37" t="s">
        <v>231</v>
      </c>
      <c r="W31" s="37" t="s">
        <v>559</v>
      </c>
      <c r="X31" s="37" t="s">
        <v>231</v>
      </c>
      <c r="Y31" s="103"/>
      <c r="Z31" s="36"/>
    </row>
    <row r="32" spans="1:44" ht="54.6" customHeight="1">
      <c r="A32" s="36"/>
      <c r="B32" s="41"/>
      <c r="C32" s="51" t="s">
        <v>691</v>
      </c>
      <c r="D32" s="60" t="s">
        <v>728</v>
      </c>
      <c r="E32" s="60"/>
      <c r="F32" s="60"/>
      <c r="G32" s="60"/>
      <c r="H32" s="60"/>
      <c r="I32" s="60"/>
      <c r="J32" s="60"/>
      <c r="K32" s="60"/>
      <c r="L32" s="73" t="s">
        <v>671</v>
      </c>
      <c r="M32" s="73"/>
      <c r="N32" s="73"/>
      <c r="O32" s="81"/>
      <c r="P32" s="81"/>
      <c r="Q32" s="81"/>
      <c r="R32" s="86"/>
      <c r="S32" s="89" t="s">
        <v>367</v>
      </c>
      <c r="T32" s="95"/>
      <c r="U32" s="75"/>
      <c r="V32" s="37" t="s">
        <v>231</v>
      </c>
      <c r="W32" s="37" t="s">
        <v>559</v>
      </c>
      <c r="X32" s="37" t="s">
        <v>231</v>
      </c>
      <c r="Y32" s="103"/>
      <c r="Z32" s="36"/>
    </row>
    <row r="33" spans="1:29" ht="54" customHeight="1">
      <c r="A33" s="36"/>
      <c r="B33" s="41"/>
      <c r="C33" s="51" t="s">
        <v>3</v>
      </c>
      <c r="D33" s="60" t="s">
        <v>636</v>
      </c>
      <c r="E33" s="60"/>
      <c r="F33" s="60"/>
      <c r="G33" s="60"/>
      <c r="H33" s="60"/>
      <c r="I33" s="60"/>
      <c r="J33" s="60"/>
      <c r="K33" s="60"/>
      <c r="L33" s="78"/>
      <c r="M33" s="78"/>
      <c r="N33" s="78"/>
      <c r="O33" s="73" t="s">
        <v>689</v>
      </c>
      <c r="P33" s="73"/>
      <c r="Q33" s="73"/>
      <c r="R33" s="87"/>
      <c r="S33" s="89" t="s">
        <v>540</v>
      </c>
      <c r="T33" s="95"/>
      <c r="U33" s="75"/>
      <c r="V33" s="37" t="s">
        <v>231</v>
      </c>
      <c r="W33" s="37" t="s">
        <v>559</v>
      </c>
      <c r="X33" s="37" t="s">
        <v>231</v>
      </c>
      <c r="Y33" s="103"/>
      <c r="Z33" s="36"/>
    </row>
    <row r="34" spans="1:29" ht="15" customHeight="1">
      <c r="A34" s="36"/>
      <c r="B34" s="41"/>
      <c r="C34" s="36"/>
      <c r="D34" s="36"/>
      <c r="E34" s="36"/>
      <c r="F34" s="36"/>
      <c r="G34" s="36"/>
      <c r="H34" s="36"/>
      <c r="I34" s="36"/>
      <c r="J34" s="36"/>
      <c r="K34" s="36"/>
      <c r="L34" s="36"/>
      <c r="M34" s="36"/>
      <c r="N34" s="36"/>
      <c r="O34" s="36"/>
      <c r="P34" s="36"/>
      <c r="Q34" s="36"/>
      <c r="R34" s="36"/>
      <c r="S34" s="36"/>
      <c r="T34" s="36"/>
      <c r="U34" s="75"/>
      <c r="V34" s="37"/>
      <c r="W34" s="37"/>
      <c r="X34" s="37"/>
      <c r="Y34" s="103"/>
      <c r="Z34" s="36"/>
    </row>
    <row r="35" spans="1:29" ht="15" customHeight="1">
      <c r="A35" s="36"/>
      <c r="B35" s="41"/>
      <c r="C35" s="36" t="s">
        <v>306</v>
      </c>
      <c r="D35" s="36"/>
      <c r="E35" s="36"/>
      <c r="F35" s="36"/>
      <c r="G35" s="36"/>
      <c r="H35" s="36"/>
      <c r="I35" s="36"/>
      <c r="J35" s="36"/>
      <c r="K35" s="36"/>
      <c r="L35" s="36"/>
      <c r="M35" s="36"/>
      <c r="N35" s="36"/>
      <c r="O35" s="36"/>
      <c r="P35" s="36"/>
      <c r="Q35" s="36"/>
      <c r="R35" s="36"/>
      <c r="S35" s="36"/>
      <c r="T35" s="36"/>
      <c r="U35" s="98" t="s">
        <v>741</v>
      </c>
      <c r="V35" s="99"/>
      <c r="W35" s="99"/>
      <c r="X35" s="99"/>
      <c r="Y35" s="105"/>
      <c r="Z35" s="36"/>
    </row>
    <row r="36" spans="1:29" ht="45" customHeight="1">
      <c r="A36" s="36"/>
      <c r="B36" s="41"/>
      <c r="C36" s="44" t="s">
        <v>644</v>
      </c>
      <c r="D36" s="55" t="s">
        <v>600</v>
      </c>
      <c r="E36" s="55"/>
      <c r="F36" s="55"/>
      <c r="G36" s="55"/>
      <c r="H36" s="55"/>
      <c r="I36" s="55"/>
      <c r="J36" s="55"/>
      <c r="K36" s="55"/>
      <c r="L36" s="55"/>
      <c r="M36" s="55"/>
      <c r="N36" s="55"/>
      <c r="O36" s="55"/>
      <c r="P36" s="55"/>
      <c r="Q36" s="55"/>
      <c r="R36" s="55"/>
      <c r="S36" s="55"/>
      <c r="T36" s="91"/>
      <c r="U36" s="75"/>
      <c r="V36" s="37" t="s">
        <v>231</v>
      </c>
      <c r="W36" s="37" t="s">
        <v>559</v>
      </c>
      <c r="X36" s="37" t="s">
        <v>231</v>
      </c>
      <c r="Y36" s="103"/>
      <c r="Z36" s="36"/>
    </row>
    <row r="37" spans="1:29" ht="30" customHeight="1">
      <c r="A37" s="36"/>
      <c r="B37" s="41"/>
      <c r="C37" s="44" t="s">
        <v>444</v>
      </c>
      <c r="D37" s="55" t="s">
        <v>107</v>
      </c>
      <c r="E37" s="55"/>
      <c r="F37" s="55"/>
      <c r="G37" s="55"/>
      <c r="H37" s="55"/>
      <c r="I37" s="55"/>
      <c r="J37" s="55"/>
      <c r="K37" s="55"/>
      <c r="L37" s="55"/>
      <c r="M37" s="55"/>
      <c r="N37" s="55"/>
      <c r="O37" s="55"/>
      <c r="P37" s="55"/>
      <c r="Q37" s="55"/>
      <c r="R37" s="55"/>
      <c r="S37" s="55"/>
      <c r="T37" s="91"/>
      <c r="U37" s="75"/>
      <c r="V37" s="37" t="s">
        <v>231</v>
      </c>
      <c r="W37" s="37" t="s">
        <v>559</v>
      </c>
      <c r="X37" s="37" t="s">
        <v>231</v>
      </c>
      <c r="Y37" s="103"/>
      <c r="Z37" s="36"/>
    </row>
    <row r="38" spans="1:29" ht="26.25" customHeight="1">
      <c r="A38" s="36"/>
      <c r="B38" s="41"/>
      <c r="C38" s="38" t="s">
        <v>588</v>
      </c>
      <c r="D38" s="46"/>
      <c r="E38" s="46"/>
      <c r="F38" s="46"/>
      <c r="G38" s="46"/>
      <c r="H38" s="65"/>
      <c r="I38" s="70" t="s">
        <v>689</v>
      </c>
      <c r="J38" s="72"/>
      <c r="K38" s="75"/>
      <c r="L38" s="38" t="s">
        <v>752</v>
      </c>
      <c r="M38" s="46"/>
      <c r="N38" s="46"/>
      <c r="O38" s="46"/>
      <c r="P38" s="46"/>
      <c r="Q38" s="65"/>
      <c r="R38" s="70" t="s">
        <v>671</v>
      </c>
      <c r="S38" s="90"/>
      <c r="T38" s="36"/>
      <c r="U38" s="75"/>
      <c r="V38" s="37"/>
      <c r="W38" s="37"/>
      <c r="X38" s="37"/>
      <c r="Y38" s="103"/>
      <c r="Z38" s="36"/>
    </row>
    <row r="39" spans="1:29" ht="21" customHeight="1">
      <c r="A39" s="36"/>
      <c r="B39" s="41"/>
      <c r="C39" s="36"/>
      <c r="D39" s="36"/>
      <c r="E39" s="36"/>
      <c r="F39" s="36"/>
      <c r="G39" s="36"/>
      <c r="H39" s="36"/>
      <c r="I39" s="36"/>
      <c r="J39" s="36"/>
      <c r="K39" s="36"/>
      <c r="L39" s="36"/>
      <c r="M39" s="36"/>
      <c r="N39" s="36"/>
      <c r="O39" s="36"/>
      <c r="P39" s="36"/>
      <c r="Q39" s="36"/>
      <c r="R39" s="36"/>
      <c r="S39" s="36"/>
      <c r="T39" s="36"/>
      <c r="U39" s="75"/>
      <c r="V39" s="37"/>
      <c r="W39" s="37"/>
      <c r="X39" s="37"/>
      <c r="Y39" s="103"/>
      <c r="Z39" s="36"/>
    </row>
    <row r="40" spans="1:29" ht="22.5" customHeight="1">
      <c r="A40" s="36"/>
      <c r="B40" s="41"/>
      <c r="C40" s="52"/>
      <c r="D40" s="61"/>
      <c r="E40" s="61"/>
      <c r="F40" s="61"/>
      <c r="G40" s="61"/>
      <c r="H40" s="61"/>
      <c r="I40" s="71"/>
      <c r="J40" s="39" t="s">
        <v>715</v>
      </c>
      <c r="K40" s="39"/>
      <c r="L40" s="39"/>
      <c r="M40" s="39"/>
      <c r="N40" s="39"/>
      <c r="O40" s="117" t="s">
        <v>423</v>
      </c>
      <c r="P40" s="120"/>
      <c r="Q40" s="123"/>
      <c r="R40" s="75"/>
      <c r="S40" s="49"/>
      <c r="T40" s="36"/>
      <c r="U40" s="75"/>
      <c r="V40" s="37"/>
      <c r="W40" s="37"/>
      <c r="X40" s="37"/>
      <c r="Y40" s="103"/>
      <c r="Z40" s="36"/>
    </row>
    <row r="41" spans="1:29" ht="22.5" customHeight="1">
      <c r="A41" s="36"/>
      <c r="B41" s="41"/>
      <c r="C41" s="53" t="s">
        <v>297</v>
      </c>
      <c r="D41" s="62"/>
      <c r="E41" s="68"/>
      <c r="F41" s="60" t="s">
        <v>755</v>
      </c>
      <c r="G41" s="60"/>
      <c r="H41" s="60"/>
      <c r="I41" s="60"/>
      <c r="J41" s="70" t="s">
        <v>671</v>
      </c>
      <c r="K41" s="72"/>
      <c r="L41" s="72"/>
      <c r="M41" s="72"/>
      <c r="N41" s="90"/>
      <c r="O41" s="118" t="s">
        <v>671</v>
      </c>
      <c r="P41" s="121"/>
      <c r="Q41" s="124"/>
      <c r="R41" s="75"/>
      <c r="S41" s="49"/>
      <c r="T41" s="36"/>
      <c r="U41" s="75"/>
      <c r="V41" s="37"/>
      <c r="W41" s="37"/>
      <c r="X41" s="37"/>
      <c r="Y41" s="103"/>
      <c r="Z41" s="36"/>
    </row>
    <row r="42" spans="1:29" ht="22.5" customHeight="1">
      <c r="A42" s="36"/>
      <c r="B42" s="41"/>
      <c r="C42" s="111"/>
      <c r="D42" s="110"/>
      <c r="E42" s="115"/>
      <c r="F42" s="116" t="s">
        <v>159</v>
      </c>
      <c r="G42" s="116"/>
      <c r="H42" s="116"/>
      <c r="I42" s="116"/>
      <c r="J42" s="73" t="s">
        <v>671</v>
      </c>
      <c r="K42" s="73"/>
      <c r="L42" s="73"/>
      <c r="M42" s="73"/>
      <c r="N42" s="73"/>
      <c r="O42" s="119"/>
      <c r="P42" s="122"/>
      <c r="Q42" s="122"/>
      <c r="R42" s="75"/>
      <c r="S42" s="49"/>
      <c r="T42" s="36"/>
      <c r="U42" s="75"/>
      <c r="V42" s="37"/>
      <c r="W42" s="37"/>
      <c r="X42" s="37"/>
      <c r="Y42" s="103"/>
      <c r="Z42" s="36"/>
    </row>
    <row r="43" spans="1:29" ht="22.5" customHeight="1">
      <c r="A43" s="36"/>
      <c r="B43" s="41"/>
      <c r="C43" s="54"/>
      <c r="D43" s="63"/>
      <c r="E43" s="69"/>
      <c r="F43" s="116" t="s">
        <v>170</v>
      </c>
      <c r="G43" s="116"/>
      <c r="H43" s="116"/>
      <c r="I43" s="116"/>
      <c r="J43" s="73" t="s">
        <v>671</v>
      </c>
      <c r="K43" s="73"/>
      <c r="L43" s="73"/>
      <c r="M43" s="73"/>
      <c r="N43" s="73"/>
      <c r="O43" s="70" t="s">
        <v>671</v>
      </c>
      <c r="P43" s="72"/>
      <c r="Q43" s="72"/>
      <c r="R43" s="75"/>
      <c r="S43" s="49"/>
      <c r="T43" s="36"/>
      <c r="U43" s="75"/>
      <c r="V43" s="37"/>
      <c r="W43" s="37"/>
      <c r="X43" s="37"/>
      <c r="Y43" s="103"/>
      <c r="Z43" s="36"/>
    </row>
    <row r="44" spans="1:29">
      <c r="A44" s="36"/>
      <c r="B44" s="41"/>
      <c r="C44" s="36"/>
      <c r="D44" s="36"/>
      <c r="E44" s="36"/>
      <c r="F44" s="36"/>
      <c r="G44" s="36"/>
      <c r="H44" s="36"/>
      <c r="I44" s="36"/>
      <c r="J44" s="36"/>
      <c r="K44" s="36"/>
      <c r="L44" s="36"/>
      <c r="M44" s="36"/>
      <c r="N44" s="36"/>
      <c r="O44" s="36"/>
      <c r="P44" s="36"/>
      <c r="Q44" s="36"/>
      <c r="R44" s="36"/>
      <c r="S44" s="36"/>
      <c r="T44" s="36"/>
      <c r="U44" s="75"/>
      <c r="V44" s="37"/>
      <c r="W44" s="37"/>
      <c r="X44" s="37"/>
      <c r="Y44" s="103"/>
      <c r="Z44" s="36"/>
    </row>
    <row r="45" spans="1:29" ht="17.25">
      <c r="A45" s="36"/>
      <c r="B45" s="41" t="s">
        <v>722</v>
      </c>
      <c r="C45" s="36"/>
      <c r="D45" s="36"/>
      <c r="E45" s="36"/>
      <c r="F45" s="36"/>
      <c r="G45" s="36"/>
      <c r="H45" s="36"/>
      <c r="I45" s="36"/>
      <c r="J45" s="36"/>
      <c r="K45" s="36"/>
      <c r="L45" s="36"/>
      <c r="M45" s="36"/>
      <c r="N45" s="36"/>
      <c r="O45" s="36"/>
      <c r="P45" s="36"/>
      <c r="Q45" s="36"/>
      <c r="R45" s="36"/>
      <c r="S45" s="36"/>
      <c r="T45" s="36"/>
      <c r="U45" s="98" t="s">
        <v>741</v>
      </c>
      <c r="V45" s="99"/>
      <c r="W45" s="99"/>
      <c r="X45" s="99"/>
      <c r="Y45" s="105"/>
      <c r="Z45" s="36"/>
      <c r="AB45" s="109" t="s">
        <v>738</v>
      </c>
      <c r="AC45" s="29"/>
    </row>
    <row r="46" spans="1:29">
      <c r="A46" s="36"/>
      <c r="B46" s="41"/>
      <c r="C46" s="36"/>
      <c r="D46" s="36"/>
      <c r="E46" s="36"/>
      <c r="F46" s="36"/>
      <c r="G46" s="36"/>
      <c r="H46" s="36"/>
      <c r="I46" s="36"/>
      <c r="J46" s="36"/>
      <c r="K46" s="36"/>
      <c r="L46" s="36"/>
      <c r="M46" s="36"/>
      <c r="N46" s="36"/>
      <c r="O46" s="36"/>
      <c r="P46" s="36"/>
      <c r="Q46" s="36"/>
      <c r="R46" s="36"/>
      <c r="S46" s="36"/>
      <c r="T46" s="36"/>
      <c r="U46" s="75"/>
      <c r="V46" s="37"/>
      <c r="W46" s="37"/>
      <c r="X46" s="37"/>
      <c r="Y46" s="103"/>
      <c r="Z46" s="36"/>
      <c r="AB46" s="29"/>
      <c r="AC46" s="29"/>
    </row>
    <row r="47" spans="1:29" ht="15" customHeight="1">
      <c r="A47" s="36"/>
      <c r="B47" s="41"/>
      <c r="C47" s="56" t="s">
        <v>93</v>
      </c>
      <c r="D47" s="55" t="s">
        <v>758</v>
      </c>
      <c r="E47" s="55"/>
      <c r="F47" s="55"/>
      <c r="G47" s="55"/>
      <c r="H47" s="55"/>
      <c r="I47" s="55"/>
      <c r="J47" s="55"/>
      <c r="K47" s="55"/>
      <c r="L47" s="55"/>
      <c r="M47" s="55"/>
      <c r="N47" s="55"/>
      <c r="O47" s="55"/>
      <c r="P47" s="55"/>
      <c r="Q47" s="55"/>
      <c r="R47" s="55"/>
      <c r="S47" s="55"/>
      <c r="T47" s="91"/>
      <c r="U47" s="75"/>
      <c r="V47" s="37" t="s">
        <v>231</v>
      </c>
      <c r="W47" s="37" t="s">
        <v>559</v>
      </c>
      <c r="X47" s="37" t="s">
        <v>231</v>
      </c>
      <c r="Y47" s="103"/>
      <c r="Z47" s="36"/>
      <c r="AB47" s="29"/>
      <c r="AC47" s="29"/>
    </row>
    <row r="48" spans="1:29" ht="15" customHeight="1">
      <c r="A48" s="36"/>
      <c r="B48" s="42"/>
      <c r="C48" s="112"/>
      <c r="D48" s="114"/>
      <c r="E48" s="114"/>
      <c r="F48" s="114"/>
      <c r="G48" s="114"/>
      <c r="H48" s="114"/>
      <c r="I48" s="114"/>
      <c r="J48" s="114"/>
      <c r="K48" s="114"/>
      <c r="L48" s="114"/>
      <c r="M48" s="114"/>
      <c r="N48" s="114"/>
      <c r="O48" s="114"/>
      <c r="P48" s="114"/>
      <c r="Q48" s="114"/>
      <c r="R48" s="114"/>
      <c r="S48" s="114"/>
      <c r="T48" s="126"/>
      <c r="U48" s="128"/>
      <c r="V48" s="131"/>
      <c r="W48" s="131"/>
      <c r="X48" s="131"/>
      <c r="Y48" s="133"/>
      <c r="Z48" s="36"/>
    </row>
    <row r="49" spans="1:26" ht="15" customHeight="1">
      <c r="A49" s="36"/>
      <c r="B49" s="47"/>
      <c r="C49" s="113"/>
      <c r="D49" s="113"/>
      <c r="E49" s="113"/>
      <c r="F49" s="113"/>
      <c r="G49" s="113"/>
      <c r="H49" s="113"/>
      <c r="I49" s="113"/>
      <c r="J49" s="113"/>
      <c r="K49" s="113"/>
      <c r="L49" s="113"/>
      <c r="M49" s="113"/>
      <c r="N49" s="113"/>
      <c r="O49" s="113"/>
      <c r="P49" s="113"/>
      <c r="Q49" s="113"/>
      <c r="R49" s="113"/>
      <c r="S49" s="113"/>
      <c r="T49" s="113"/>
      <c r="U49" s="129"/>
      <c r="V49" s="130"/>
      <c r="W49" s="130"/>
      <c r="X49" s="130"/>
      <c r="Y49" s="129"/>
      <c r="Z49" s="36"/>
    </row>
    <row r="50" spans="1:26" ht="15" customHeight="1">
      <c r="A50" s="36"/>
      <c r="B50" s="36" t="s">
        <v>387</v>
      </c>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5" customHeight="1">
      <c r="A51" s="36"/>
      <c r="B51" s="37">
        <v>1</v>
      </c>
      <c r="C51" s="36" t="s">
        <v>517</v>
      </c>
      <c r="D51" s="36"/>
      <c r="E51" s="36"/>
      <c r="F51" s="36"/>
      <c r="G51" s="36"/>
      <c r="H51" s="36"/>
      <c r="I51" s="36"/>
      <c r="J51" s="36"/>
      <c r="K51" s="36"/>
      <c r="L51" s="36"/>
      <c r="M51" s="36"/>
      <c r="N51" s="36"/>
      <c r="O51" s="36"/>
      <c r="P51" s="36"/>
      <c r="Q51" s="36"/>
      <c r="R51" s="36"/>
      <c r="S51" s="36"/>
      <c r="T51" s="36"/>
      <c r="U51" s="36"/>
      <c r="V51" s="36"/>
      <c r="W51" s="36"/>
      <c r="X51" s="36"/>
      <c r="Y51" s="36"/>
      <c r="Z51" s="36"/>
    </row>
    <row r="52" spans="1:26" ht="30" customHeight="1">
      <c r="A52" s="36"/>
      <c r="B52" s="110">
        <v>2</v>
      </c>
      <c r="C52" s="58" t="s">
        <v>761</v>
      </c>
      <c r="D52" s="58"/>
      <c r="E52" s="58"/>
      <c r="F52" s="58"/>
      <c r="G52" s="58"/>
      <c r="H52" s="58"/>
      <c r="I52" s="58"/>
      <c r="J52" s="58"/>
      <c r="K52" s="58"/>
      <c r="L52" s="58"/>
      <c r="M52" s="58"/>
      <c r="N52" s="58"/>
      <c r="O52" s="58"/>
      <c r="P52" s="58"/>
      <c r="Q52" s="58"/>
      <c r="R52" s="58"/>
      <c r="S52" s="58"/>
      <c r="T52" s="58"/>
      <c r="U52" s="58"/>
      <c r="V52" s="58"/>
      <c r="W52" s="58"/>
      <c r="X52" s="58"/>
      <c r="Y52" s="58"/>
      <c r="Z52" s="49"/>
    </row>
    <row r="53" spans="1:26" ht="15" customHeight="1">
      <c r="A53" s="36"/>
      <c r="B53" s="43"/>
      <c r="C53" s="58"/>
      <c r="D53" s="58"/>
      <c r="E53" s="58"/>
      <c r="F53" s="58"/>
      <c r="G53" s="58"/>
      <c r="H53" s="58"/>
      <c r="I53" s="58"/>
      <c r="J53" s="58"/>
      <c r="K53" s="58"/>
      <c r="L53" s="58"/>
      <c r="M53" s="58"/>
      <c r="N53" s="58"/>
      <c r="O53" s="58"/>
      <c r="P53" s="58"/>
      <c r="Q53" s="58"/>
      <c r="R53" s="58"/>
      <c r="S53" s="58"/>
      <c r="T53" s="58"/>
      <c r="U53" s="58"/>
      <c r="V53" s="58"/>
      <c r="W53" s="58"/>
      <c r="X53" s="58"/>
      <c r="Y53" s="58"/>
      <c r="Z53" s="49"/>
    </row>
    <row r="54" spans="1:26" ht="15" customHeight="1">
      <c r="A54" s="36"/>
      <c r="B54" s="110">
        <v>3</v>
      </c>
      <c r="C54" s="58" t="s">
        <v>490</v>
      </c>
      <c r="D54" s="58"/>
      <c r="E54" s="58"/>
      <c r="F54" s="58"/>
      <c r="G54" s="58"/>
      <c r="H54" s="58"/>
      <c r="I54" s="58"/>
      <c r="J54" s="58"/>
      <c r="K54" s="58"/>
      <c r="L54" s="58"/>
      <c r="M54" s="58"/>
      <c r="N54" s="58"/>
      <c r="O54" s="58"/>
      <c r="P54" s="58"/>
      <c r="Q54" s="58"/>
      <c r="R54" s="58"/>
      <c r="S54" s="58"/>
      <c r="T54" s="58"/>
      <c r="U54" s="58"/>
      <c r="V54" s="58"/>
      <c r="W54" s="58"/>
      <c r="X54" s="58"/>
      <c r="Y54" s="58"/>
      <c r="Z54" s="43"/>
    </row>
    <row r="58" spans="1:26">
      <c r="E58" s="33" t="s">
        <v>93</v>
      </c>
    </row>
  </sheetData>
  <mergeCells count="64">
    <mergeCell ref="Q2:Y2"/>
    <mergeCell ref="B4:Y4"/>
    <mergeCell ref="B6:F6"/>
    <mergeCell ref="G6:Y6"/>
    <mergeCell ref="B7:F7"/>
    <mergeCell ref="G7:Y7"/>
    <mergeCell ref="B8:F8"/>
    <mergeCell ref="G8:Y8"/>
    <mergeCell ref="U11:Y11"/>
    <mergeCell ref="D19:T19"/>
    <mergeCell ref="D20:T20"/>
    <mergeCell ref="D23:T23"/>
    <mergeCell ref="C28:T28"/>
    <mergeCell ref="D29:K29"/>
    <mergeCell ref="L29:N29"/>
    <mergeCell ref="O29:Q29"/>
    <mergeCell ref="U29:Y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F41:I41"/>
    <mergeCell ref="J41:N41"/>
    <mergeCell ref="O41:Q41"/>
    <mergeCell ref="F42:I42"/>
    <mergeCell ref="J42:N42"/>
    <mergeCell ref="O42:Q42"/>
    <mergeCell ref="F43:I43"/>
    <mergeCell ref="J43:N43"/>
    <mergeCell ref="O43:Q43"/>
    <mergeCell ref="U45:Y45"/>
    <mergeCell ref="C51:Y51"/>
    <mergeCell ref="C54:Y54"/>
    <mergeCell ref="D13:T14"/>
    <mergeCell ref="D15:T16"/>
    <mergeCell ref="D17:T18"/>
    <mergeCell ref="AE17:AR18"/>
    <mergeCell ref="D21:T22"/>
    <mergeCell ref="C41:E43"/>
    <mergeCell ref="AB45:AC47"/>
    <mergeCell ref="D47:T48"/>
    <mergeCell ref="C52:Y53"/>
  </mergeCells>
  <phoneticPr fontId="7"/>
  <dataValidations count="1">
    <dataValidation type="list" allowBlank="1" showDropDown="0" showInputMessage="1" showErrorMessage="1" sqref="V13:V15 X13:X15 V17 X17 V19:V21 X19:X21 V23 X23 V31:V33 X31:X33 V36:V37 X36:X37 V47 X47">
      <formula1>"□,■"</formula1>
    </dataValidation>
  </dataValidations>
  <hyperlinks>
    <hyperlink ref="AA2:AB2" location="索引!A1"/>
    <hyperlink ref="AB45:AC47" location="'別紙２-５'!A1"/>
    <hyperlink ref="AA24:AB24" r:id="rId1" location="toc5"/>
    <hyperlink ref="AA25:AB25" r:id="rId2"/>
  </hyperlinks>
  <printOptions horizontalCentered="1"/>
  <pageMargins left="0.70866141732283472" right="0.70866141732283472" top="0.74803149606299213" bottom="0.74803149606299213" header="0.31496062992125984" footer="0.31496062992125984"/>
  <pageSetup paperSize="9" scale="68" fitToWidth="1" fitToHeight="1" orientation="portrait" usePrinterDefaults="1"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sheetPr>
    <tabColor rgb="FFFFFF00"/>
  </sheetPr>
  <dimension ref="A1:P50"/>
  <sheetViews>
    <sheetView view="pageBreakPreview" zoomScale="90" zoomScaleSheetLayoutView="90" workbookViewId="0">
      <selection activeCell="H2" sqref="H2"/>
    </sheetView>
  </sheetViews>
  <sheetFormatPr defaultRowHeight="13.5"/>
  <cols>
    <col min="1" max="1" width="19.125" style="593" customWidth="1"/>
    <col min="2" max="2" width="15.625" style="593" customWidth="1"/>
    <col min="3" max="3" width="15.25" style="593" customWidth="1"/>
    <col min="4" max="4" width="17.5" style="593" customWidth="1"/>
    <col min="5" max="5" width="15.125" style="593" customWidth="1"/>
    <col min="6" max="6" width="15.25" style="593" customWidth="1"/>
    <col min="7" max="7" width="3.75" style="593" customWidth="1"/>
    <col min="8" max="8" width="8.375" style="33" customWidth="1"/>
    <col min="9" max="9" width="17.75" style="33" customWidth="1"/>
    <col min="10" max="10" width="36.25" style="33" customWidth="1"/>
    <col min="11" max="255" width="9" style="593" customWidth="1"/>
    <col min="256" max="256" width="1.125" style="593" customWidth="1"/>
    <col min="257" max="258" width="15.625" style="593" customWidth="1"/>
    <col min="259" max="259" width="15.25" style="593" customWidth="1"/>
    <col min="260" max="260" width="17.5" style="593" customWidth="1"/>
    <col min="261" max="261" width="15.125" style="593" customWidth="1"/>
    <col min="262" max="262" width="15.25" style="593" customWidth="1"/>
    <col min="263" max="263" width="3.75" style="593" customWidth="1"/>
    <col min="264" max="264" width="2.5" style="593" customWidth="1"/>
    <col min="265" max="511" width="9" style="593" customWidth="1"/>
    <col min="512" max="512" width="1.125" style="593" customWidth="1"/>
    <col min="513" max="514" width="15.625" style="593" customWidth="1"/>
    <col min="515" max="515" width="15.25" style="593" customWidth="1"/>
    <col min="516" max="516" width="17.5" style="593" customWidth="1"/>
    <col min="517" max="517" width="15.125" style="593" customWidth="1"/>
    <col min="518" max="518" width="15.25" style="593" customWidth="1"/>
    <col min="519" max="519" width="3.75" style="593" customWidth="1"/>
    <col min="520" max="520" width="2.5" style="593" customWidth="1"/>
    <col min="521" max="767" width="9" style="593" customWidth="1"/>
    <col min="768" max="768" width="1.125" style="593" customWidth="1"/>
    <col min="769" max="770" width="15.625" style="593" customWidth="1"/>
    <col min="771" max="771" width="15.25" style="593" customWidth="1"/>
    <col min="772" max="772" width="17.5" style="593" customWidth="1"/>
    <col min="773" max="773" width="15.125" style="593" customWidth="1"/>
    <col min="774" max="774" width="15.25" style="593" customWidth="1"/>
    <col min="775" max="775" width="3.75" style="593" customWidth="1"/>
    <col min="776" max="776" width="2.5" style="593" customWidth="1"/>
    <col min="777" max="1023" width="9" style="593" customWidth="1"/>
    <col min="1024" max="1024" width="1.125" style="593" customWidth="1"/>
    <col min="1025" max="1026" width="15.625" style="593" customWidth="1"/>
    <col min="1027" max="1027" width="15.25" style="593" customWidth="1"/>
    <col min="1028" max="1028" width="17.5" style="593" customWidth="1"/>
    <col min="1029" max="1029" width="15.125" style="593" customWidth="1"/>
    <col min="1030" max="1030" width="15.25" style="593" customWidth="1"/>
    <col min="1031" max="1031" width="3.75" style="593" customWidth="1"/>
    <col min="1032" max="1032" width="2.5" style="593" customWidth="1"/>
    <col min="1033" max="1279" width="9" style="593" customWidth="1"/>
    <col min="1280" max="1280" width="1.125" style="593" customWidth="1"/>
    <col min="1281" max="1282" width="15.625" style="593" customWidth="1"/>
    <col min="1283" max="1283" width="15.25" style="593" customWidth="1"/>
    <col min="1284" max="1284" width="17.5" style="593" customWidth="1"/>
    <col min="1285" max="1285" width="15.125" style="593" customWidth="1"/>
    <col min="1286" max="1286" width="15.25" style="593" customWidth="1"/>
    <col min="1287" max="1287" width="3.75" style="593" customWidth="1"/>
    <col min="1288" max="1288" width="2.5" style="593" customWidth="1"/>
    <col min="1289" max="1535" width="9" style="593" customWidth="1"/>
    <col min="1536" max="1536" width="1.125" style="593" customWidth="1"/>
    <col min="1537" max="1538" width="15.625" style="593" customWidth="1"/>
    <col min="1539" max="1539" width="15.25" style="593" customWidth="1"/>
    <col min="1540" max="1540" width="17.5" style="593" customWidth="1"/>
    <col min="1541" max="1541" width="15.125" style="593" customWidth="1"/>
    <col min="1542" max="1542" width="15.25" style="593" customWidth="1"/>
    <col min="1543" max="1543" width="3.75" style="593" customWidth="1"/>
    <col min="1544" max="1544" width="2.5" style="593" customWidth="1"/>
    <col min="1545" max="1791" width="9" style="593" customWidth="1"/>
    <col min="1792" max="1792" width="1.125" style="593" customWidth="1"/>
    <col min="1793" max="1794" width="15.625" style="593" customWidth="1"/>
    <col min="1795" max="1795" width="15.25" style="593" customWidth="1"/>
    <col min="1796" max="1796" width="17.5" style="593" customWidth="1"/>
    <col min="1797" max="1797" width="15.125" style="593" customWidth="1"/>
    <col min="1798" max="1798" width="15.25" style="593" customWidth="1"/>
    <col min="1799" max="1799" width="3.75" style="593" customWidth="1"/>
    <col min="1800" max="1800" width="2.5" style="593" customWidth="1"/>
    <col min="1801" max="2047" width="9" style="593" customWidth="1"/>
    <col min="2048" max="2048" width="1.125" style="593" customWidth="1"/>
    <col min="2049" max="2050" width="15.625" style="593" customWidth="1"/>
    <col min="2051" max="2051" width="15.25" style="593" customWidth="1"/>
    <col min="2052" max="2052" width="17.5" style="593" customWidth="1"/>
    <col min="2053" max="2053" width="15.125" style="593" customWidth="1"/>
    <col min="2054" max="2054" width="15.25" style="593" customWidth="1"/>
    <col min="2055" max="2055" width="3.75" style="593" customWidth="1"/>
    <col min="2056" max="2056" width="2.5" style="593" customWidth="1"/>
    <col min="2057" max="2303" width="9" style="593" customWidth="1"/>
    <col min="2304" max="2304" width="1.125" style="593" customWidth="1"/>
    <col min="2305" max="2306" width="15.625" style="593" customWidth="1"/>
    <col min="2307" max="2307" width="15.25" style="593" customWidth="1"/>
    <col min="2308" max="2308" width="17.5" style="593" customWidth="1"/>
    <col min="2309" max="2309" width="15.125" style="593" customWidth="1"/>
    <col min="2310" max="2310" width="15.25" style="593" customWidth="1"/>
    <col min="2311" max="2311" width="3.75" style="593" customWidth="1"/>
    <col min="2312" max="2312" width="2.5" style="593" customWidth="1"/>
    <col min="2313" max="2559" width="9" style="593" customWidth="1"/>
    <col min="2560" max="2560" width="1.125" style="593" customWidth="1"/>
    <col min="2561" max="2562" width="15.625" style="593" customWidth="1"/>
    <col min="2563" max="2563" width="15.25" style="593" customWidth="1"/>
    <col min="2564" max="2564" width="17.5" style="593" customWidth="1"/>
    <col min="2565" max="2565" width="15.125" style="593" customWidth="1"/>
    <col min="2566" max="2566" width="15.25" style="593" customWidth="1"/>
    <col min="2567" max="2567" width="3.75" style="593" customWidth="1"/>
    <col min="2568" max="2568" width="2.5" style="593" customWidth="1"/>
    <col min="2569" max="2815" width="9" style="593" customWidth="1"/>
    <col min="2816" max="2816" width="1.125" style="593" customWidth="1"/>
    <col min="2817" max="2818" width="15.625" style="593" customWidth="1"/>
    <col min="2819" max="2819" width="15.25" style="593" customWidth="1"/>
    <col min="2820" max="2820" width="17.5" style="593" customWidth="1"/>
    <col min="2821" max="2821" width="15.125" style="593" customWidth="1"/>
    <col min="2822" max="2822" width="15.25" style="593" customWidth="1"/>
    <col min="2823" max="2823" width="3.75" style="593" customWidth="1"/>
    <col min="2824" max="2824" width="2.5" style="593" customWidth="1"/>
    <col min="2825" max="3071" width="9" style="593" customWidth="1"/>
    <col min="3072" max="3072" width="1.125" style="593" customWidth="1"/>
    <col min="3073" max="3074" width="15.625" style="593" customWidth="1"/>
    <col min="3075" max="3075" width="15.25" style="593" customWidth="1"/>
    <col min="3076" max="3076" width="17.5" style="593" customWidth="1"/>
    <col min="3077" max="3077" width="15.125" style="593" customWidth="1"/>
    <col min="3078" max="3078" width="15.25" style="593" customWidth="1"/>
    <col min="3079" max="3079" width="3.75" style="593" customWidth="1"/>
    <col min="3080" max="3080" width="2.5" style="593" customWidth="1"/>
    <col min="3081" max="3327" width="9" style="593" customWidth="1"/>
    <col min="3328" max="3328" width="1.125" style="593" customWidth="1"/>
    <col min="3329" max="3330" width="15.625" style="593" customWidth="1"/>
    <col min="3331" max="3331" width="15.25" style="593" customWidth="1"/>
    <col min="3332" max="3332" width="17.5" style="593" customWidth="1"/>
    <col min="3333" max="3333" width="15.125" style="593" customWidth="1"/>
    <col min="3334" max="3334" width="15.25" style="593" customWidth="1"/>
    <col min="3335" max="3335" width="3.75" style="593" customWidth="1"/>
    <col min="3336" max="3336" width="2.5" style="593" customWidth="1"/>
    <col min="3337" max="3583" width="9" style="593" customWidth="1"/>
    <col min="3584" max="3584" width="1.125" style="593" customWidth="1"/>
    <col min="3585" max="3586" width="15.625" style="593" customWidth="1"/>
    <col min="3587" max="3587" width="15.25" style="593" customWidth="1"/>
    <col min="3588" max="3588" width="17.5" style="593" customWidth="1"/>
    <col min="3589" max="3589" width="15.125" style="593" customWidth="1"/>
    <col min="3590" max="3590" width="15.25" style="593" customWidth="1"/>
    <col min="3591" max="3591" width="3.75" style="593" customWidth="1"/>
    <col min="3592" max="3592" width="2.5" style="593" customWidth="1"/>
    <col min="3593" max="3839" width="9" style="593" customWidth="1"/>
    <col min="3840" max="3840" width="1.125" style="593" customWidth="1"/>
    <col min="3841" max="3842" width="15.625" style="593" customWidth="1"/>
    <col min="3843" max="3843" width="15.25" style="593" customWidth="1"/>
    <col min="3844" max="3844" width="17.5" style="593" customWidth="1"/>
    <col min="3845" max="3845" width="15.125" style="593" customWidth="1"/>
    <col min="3846" max="3846" width="15.25" style="593" customWidth="1"/>
    <col min="3847" max="3847" width="3.75" style="593" customWidth="1"/>
    <col min="3848" max="3848" width="2.5" style="593" customWidth="1"/>
    <col min="3849" max="4095" width="9" style="593" customWidth="1"/>
    <col min="4096" max="4096" width="1.125" style="593" customWidth="1"/>
    <col min="4097" max="4098" width="15.625" style="593" customWidth="1"/>
    <col min="4099" max="4099" width="15.25" style="593" customWidth="1"/>
    <col min="4100" max="4100" width="17.5" style="593" customWidth="1"/>
    <col min="4101" max="4101" width="15.125" style="593" customWidth="1"/>
    <col min="4102" max="4102" width="15.25" style="593" customWidth="1"/>
    <col min="4103" max="4103" width="3.75" style="593" customWidth="1"/>
    <col min="4104" max="4104" width="2.5" style="593" customWidth="1"/>
    <col min="4105" max="4351" width="9" style="593" customWidth="1"/>
    <col min="4352" max="4352" width="1.125" style="593" customWidth="1"/>
    <col min="4353" max="4354" width="15.625" style="593" customWidth="1"/>
    <col min="4355" max="4355" width="15.25" style="593" customWidth="1"/>
    <col min="4356" max="4356" width="17.5" style="593" customWidth="1"/>
    <col min="4357" max="4357" width="15.125" style="593" customWidth="1"/>
    <col min="4358" max="4358" width="15.25" style="593" customWidth="1"/>
    <col min="4359" max="4359" width="3.75" style="593" customWidth="1"/>
    <col min="4360" max="4360" width="2.5" style="593" customWidth="1"/>
    <col min="4361" max="4607" width="9" style="593" customWidth="1"/>
    <col min="4608" max="4608" width="1.125" style="593" customWidth="1"/>
    <col min="4609" max="4610" width="15.625" style="593" customWidth="1"/>
    <col min="4611" max="4611" width="15.25" style="593" customWidth="1"/>
    <col min="4612" max="4612" width="17.5" style="593" customWidth="1"/>
    <col min="4613" max="4613" width="15.125" style="593" customWidth="1"/>
    <col min="4614" max="4614" width="15.25" style="593" customWidth="1"/>
    <col min="4615" max="4615" width="3.75" style="593" customWidth="1"/>
    <col min="4616" max="4616" width="2.5" style="593" customWidth="1"/>
    <col min="4617" max="4863" width="9" style="593" customWidth="1"/>
    <col min="4864" max="4864" width="1.125" style="593" customWidth="1"/>
    <col min="4865" max="4866" width="15.625" style="593" customWidth="1"/>
    <col min="4867" max="4867" width="15.25" style="593" customWidth="1"/>
    <col min="4868" max="4868" width="17.5" style="593" customWidth="1"/>
    <col min="4869" max="4869" width="15.125" style="593" customWidth="1"/>
    <col min="4870" max="4870" width="15.25" style="593" customWidth="1"/>
    <col min="4871" max="4871" width="3.75" style="593" customWidth="1"/>
    <col min="4872" max="4872" width="2.5" style="593" customWidth="1"/>
    <col min="4873" max="5119" width="9" style="593" customWidth="1"/>
    <col min="5120" max="5120" width="1.125" style="593" customWidth="1"/>
    <col min="5121" max="5122" width="15.625" style="593" customWidth="1"/>
    <col min="5123" max="5123" width="15.25" style="593" customWidth="1"/>
    <col min="5124" max="5124" width="17.5" style="593" customWidth="1"/>
    <col min="5125" max="5125" width="15.125" style="593" customWidth="1"/>
    <col min="5126" max="5126" width="15.25" style="593" customWidth="1"/>
    <col min="5127" max="5127" width="3.75" style="593" customWidth="1"/>
    <col min="5128" max="5128" width="2.5" style="593" customWidth="1"/>
    <col min="5129" max="5375" width="9" style="593" customWidth="1"/>
    <col min="5376" max="5376" width="1.125" style="593" customWidth="1"/>
    <col min="5377" max="5378" width="15.625" style="593" customWidth="1"/>
    <col min="5379" max="5379" width="15.25" style="593" customWidth="1"/>
    <col min="5380" max="5380" width="17.5" style="593" customWidth="1"/>
    <col min="5381" max="5381" width="15.125" style="593" customWidth="1"/>
    <col min="5382" max="5382" width="15.25" style="593" customWidth="1"/>
    <col min="5383" max="5383" width="3.75" style="593" customWidth="1"/>
    <col min="5384" max="5384" width="2.5" style="593" customWidth="1"/>
    <col min="5385" max="5631" width="9" style="593" customWidth="1"/>
    <col min="5632" max="5632" width="1.125" style="593" customWidth="1"/>
    <col min="5633" max="5634" width="15.625" style="593" customWidth="1"/>
    <col min="5635" max="5635" width="15.25" style="593" customWidth="1"/>
    <col min="5636" max="5636" width="17.5" style="593" customWidth="1"/>
    <col min="5637" max="5637" width="15.125" style="593" customWidth="1"/>
    <col min="5638" max="5638" width="15.25" style="593" customWidth="1"/>
    <col min="5639" max="5639" width="3.75" style="593" customWidth="1"/>
    <col min="5640" max="5640" width="2.5" style="593" customWidth="1"/>
    <col min="5641" max="5887" width="9" style="593" customWidth="1"/>
    <col min="5888" max="5888" width="1.125" style="593" customWidth="1"/>
    <col min="5889" max="5890" width="15.625" style="593" customWidth="1"/>
    <col min="5891" max="5891" width="15.25" style="593" customWidth="1"/>
    <col min="5892" max="5892" width="17.5" style="593" customWidth="1"/>
    <col min="5893" max="5893" width="15.125" style="593" customWidth="1"/>
    <col min="5894" max="5894" width="15.25" style="593" customWidth="1"/>
    <col min="5895" max="5895" width="3.75" style="593" customWidth="1"/>
    <col min="5896" max="5896" width="2.5" style="593" customWidth="1"/>
    <col min="5897" max="6143" width="9" style="593" customWidth="1"/>
    <col min="6144" max="6144" width="1.125" style="593" customWidth="1"/>
    <col min="6145" max="6146" width="15.625" style="593" customWidth="1"/>
    <col min="6147" max="6147" width="15.25" style="593" customWidth="1"/>
    <col min="6148" max="6148" width="17.5" style="593" customWidth="1"/>
    <col min="6149" max="6149" width="15.125" style="593" customWidth="1"/>
    <col min="6150" max="6150" width="15.25" style="593" customWidth="1"/>
    <col min="6151" max="6151" width="3.75" style="593" customWidth="1"/>
    <col min="6152" max="6152" width="2.5" style="593" customWidth="1"/>
    <col min="6153" max="6399" width="9" style="593" customWidth="1"/>
    <col min="6400" max="6400" width="1.125" style="593" customWidth="1"/>
    <col min="6401" max="6402" width="15.625" style="593" customWidth="1"/>
    <col min="6403" max="6403" width="15.25" style="593" customWidth="1"/>
    <col min="6404" max="6404" width="17.5" style="593" customWidth="1"/>
    <col min="6405" max="6405" width="15.125" style="593" customWidth="1"/>
    <col min="6406" max="6406" width="15.25" style="593" customWidth="1"/>
    <col min="6407" max="6407" width="3.75" style="593" customWidth="1"/>
    <col min="6408" max="6408" width="2.5" style="593" customWidth="1"/>
    <col min="6409" max="6655" width="9" style="593" customWidth="1"/>
    <col min="6656" max="6656" width="1.125" style="593" customWidth="1"/>
    <col min="6657" max="6658" width="15.625" style="593" customWidth="1"/>
    <col min="6659" max="6659" width="15.25" style="593" customWidth="1"/>
    <col min="6660" max="6660" width="17.5" style="593" customWidth="1"/>
    <col min="6661" max="6661" width="15.125" style="593" customWidth="1"/>
    <col min="6662" max="6662" width="15.25" style="593" customWidth="1"/>
    <col min="6663" max="6663" width="3.75" style="593" customWidth="1"/>
    <col min="6664" max="6664" width="2.5" style="593" customWidth="1"/>
    <col min="6665" max="6911" width="9" style="593" customWidth="1"/>
    <col min="6912" max="6912" width="1.125" style="593" customWidth="1"/>
    <col min="6913" max="6914" width="15.625" style="593" customWidth="1"/>
    <col min="6915" max="6915" width="15.25" style="593" customWidth="1"/>
    <col min="6916" max="6916" width="17.5" style="593" customWidth="1"/>
    <col min="6917" max="6917" width="15.125" style="593" customWidth="1"/>
    <col min="6918" max="6918" width="15.25" style="593" customWidth="1"/>
    <col min="6919" max="6919" width="3.75" style="593" customWidth="1"/>
    <col min="6920" max="6920" width="2.5" style="593" customWidth="1"/>
    <col min="6921" max="7167" width="9" style="593" customWidth="1"/>
    <col min="7168" max="7168" width="1.125" style="593" customWidth="1"/>
    <col min="7169" max="7170" width="15.625" style="593" customWidth="1"/>
    <col min="7171" max="7171" width="15.25" style="593" customWidth="1"/>
    <col min="7172" max="7172" width="17.5" style="593" customWidth="1"/>
    <col min="7173" max="7173" width="15.125" style="593" customWidth="1"/>
    <col min="7174" max="7174" width="15.25" style="593" customWidth="1"/>
    <col min="7175" max="7175" width="3.75" style="593" customWidth="1"/>
    <col min="7176" max="7176" width="2.5" style="593" customWidth="1"/>
    <col min="7177" max="7423" width="9" style="593" customWidth="1"/>
    <col min="7424" max="7424" width="1.125" style="593" customWidth="1"/>
    <col min="7425" max="7426" width="15.625" style="593" customWidth="1"/>
    <col min="7427" max="7427" width="15.25" style="593" customWidth="1"/>
    <col min="7428" max="7428" width="17.5" style="593" customWidth="1"/>
    <col min="7429" max="7429" width="15.125" style="593" customWidth="1"/>
    <col min="7430" max="7430" width="15.25" style="593" customWidth="1"/>
    <col min="7431" max="7431" width="3.75" style="593" customWidth="1"/>
    <col min="7432" max="7432" width="2.5" style="593" customWidth="1"/>
    <col min="7433" max="7679" width="9" style="593" customWidth="1"/>
    <col min="7680" max="7680" width="1.125" style="593" customWidth="1"/>
    <col min="7681" max="7682" width="15.625" style="593" customWidth="1"/>
    <col min="7683" max="7683" width="15.25" style="593" customWidth="1"/>
    <col min="7684" max="7684" width="17.5" style="593" customWidth="1"/>
    <col min="7685" max="7685" width="15.125" style="593" customWidth="1"/>
    <col min="7686" max="7686" width="15.25" style="593" customWidth="1"/>
    <col min="7687" max="7687" width="3.75" style="593" customWidth="1"/>
    <col min="7688" max="7688" width="2.5" style="593" customWidth="1"/>
    <col min="7689" max="7935" width="9" style="593" customWidth="1"/>
    <col min="7936" max="7936" width="1.125" style="593" customWidth="1"/>
    <col min="7937" max="7938" width="15.625" style="593" customWidth="1"/>
    <col min="7939" max="7939" width="15.25" style="593" customWidth="1"/>
    <col min="7940" max="7940" width="17.5" style="593" customWidth="1"/>
    <col min="7941" max="7941" width="15.125" style="593" customWidth="1"/>
    <col min="7942" max="7942" width="15.25" style="593" customWidth="1"/>
    <col min="7943" max="7943" width="3.75" style="593" customWidth="1"/>
    <col min="7944" max="7944" width="2.5" style="593" customWidth="1"/>
    <col min="7945" max="8191" width="9" style="593" customWidth="1"/>
    <col min="8192" max="8192" width="1.125" style="593" customWidth="1"/>
    <col min="8193" max="8194" width="15.625" style="593" customWidth="1"/>
    <col min="8195" max="8195" width="15.25" style="593" customWidth="1"/>
    <col min="8196" max="8196" width="17.5" style="593" customWidth="1"/>
    <col min="8197" max="8197" width="15.125" style="593" customWidth="1"/>
    <col min="8198" max="8198" width="15.25" style="593" customWidth="1"/>
    <col min="8199" max="8199" width="3.75" style="593" customWidth="1"/>
    <col min="8200" max="8200" width="2.5" style="593" customWidth="1"/>
    <col min="8201" max="8447" width="9" style="593" customWidth="1"/>
    <col min="8448" max="8448" width="1.125" style="593" customWidth="1"/>
    <col min="8449" max="8450" width="15.625" style="593" customWidth="1"/>
    <col min="8451" max="8451" width="15.25" style="593" customWidth="1"/>
    <col min="8452" max="8452" width="17.5" style="593" customWidth="1"/>
    <col min="8453" max="8453" width="15.125" style="593" customWidth="1"/>
    <col min="8454" max="8454" width="15.25" style="593" customWidth="1"/>
    <col min="8455" max="8455" width="3.75" style="593" customWidth="1"/>
    <col min="8456" max="8456" width="2.5" style="593" customWidth="1"/>
    <col min="8457" max="8703" width="9" style="593" customWidth="1"/>
    <col min="8704" max="8704" width="1.125" style="593" customWidth="1"/>
    <col min="8705" max="8706" width="15.625" style="593" customWidth="1"/>
    <col min="8707" max="8707" width="15.25" style="593" customWidth="1"/>
    <col min="8708" max="8708" width="17.5" style="593" customWidth="1"/>
    <col min="8709" max="8709" width="15.125" style="593" customWidth="1"/>
    <col min="8710" max="8710" width="15.25" style="593" customWidth="1"/>
    <col min="8711" max="8711" width="3.75" style="593" customWidth="1"/>
    <col min="8712" max="8712" width="2.5" style="593" customWidth="1"/>
    <col min="8713" max="8959" width="9" style="593" customWidth="1"/>
    <col min="8960" max="8960" width="1.125" style="593" customWidth="1"/>
    <col min="8961" max="8962" width="15.625" style="593" customWidth="1"/>
    <col min="8963" max="8963" width="15.25" style="593" customWidth="1"/>
    <col min="8964" max="8964" width="17.5" style="593" customWidth="1"/>
    <col min="8965" max="8965" width="15.125" style="593" customWidth="1"/>
    <col min="8966" max="8966" width="15.25" style="593" customWidth="1"/>
    <col min="8967" max="8967" width="3.75" style="593" customWidth="1"/>
    <col min="8968" max="8968" width="2.5" style="593" customWidth="1"/>
    <col min="8969" max="9215" width="9" style="593" customWidth="1"/>
    <col min="9216" max="9216" width="1.125" style="593" customWidth="1"/>
    <col min="9217" max="9218" width="15.625" style="593" customWidth="1"/>
    <col min="9219" max="9219" width="15.25" style="593" customWidth="1"/>
    <col min="9220" max="9220" width="17.5" style="593" customWidth="1"/>
    <col min="9221" max="9221" width="15.125" style="593" customWidth="1"/>
    <col min="9222" max="9222" width="15.25" style="593" customWidth="1"/>
    <col min="9223" max="9223" width="3.75" style="593" customWidth="1"/>
    <col min="9224" max="9224" width="2.5" style="593" customWidth="1"/>
    <col min="9225" max="9471" width="9" style="593" customWidth="1"/>
    <col min="9472" max="9472" width="1.125" style="593" customWidth="1"/>
    <col min="9473" max="9474" width="15.625" style="593" customWidth="1"/>
    <col min="9475" max="9475" width="15.25" style="593" customWidth="1"/>
    <col min="9476" max="9476" width="17.5" style="593" customWidth="1"/>
    <col min="9477" max="9477" width="15.125" style="593" customWidth="1"/>
    <col min="9478" max="9478" width="15.25" style="593" customWidth="1"/>
    <col min="9479" max="9479" width="3.75" style="593" customWidth="1"/>
    <col min="9480" max="9480" width="2.5" style="593" customWidth="1"/>
    <col min="9481" max="9727" width="9" style="593" customWidth="1"/>
    <col min="9728" max="9728" width="1.125" style="593" customWidth="1"/>
    <col min="9729" max="9730" width="15.625" style="593" customWidth="1"/>
    <col min="9731" max="9731" width="15.25" style="593" customWidth="1"/>
    <col min="9732" max="9732" width="17.5" style="593" customWidth="1"/>
    <col min="9733" max="9733" width="15.125" style="593" customWidth="1"/>
    <col min="9734" max="9734" width="15.25" style="593" customWidth="1"/>
    <col min="9735" max="9735" width="3.75" style="593" customWidth="1"/>
    <col min="9736" max="9736" width="2.5" style="593" customWidth="1"/>
    <col min="9737" max="9983" width="9" style="593" customWidth="1"/>
    <col min="9984" max="9984" width="1.125" style="593" customWidth="1"/>
    <col min="9985" max="9986" width="15.625" style="593" customWidth="1"/>
    <col min="9987" max="9987" width="15.25" style="593" customWidth="1"/>
    <col min="9988" max="9988" width="17.5" style="593" customWidth="1"/>
    <col min="9989" max="9989" width="15.125" style="593" customWidth="1"/>
    <col min="9990" max="9990" width="15.25" style="593" customWidth="1"/>
    <col min="9991" max="9991" width="3.75" style="593" customWidth="1"/>
    <col min="9992" max="9992" width="2.5" style="593" customWidth="1"/>
    <col min="9993" max="10239" width="9" style="593" customWidth="1"/>
    <col min="10240" max="10240" width="1.125" style="593" customWidth="1"/>
    <col min="10241" max="10242" width="15.625" style="593" customWidth="1"/>
    <col min="10243" max="10243" width="15.25" style="593" customWidth="1"/>
    <col min="10244" max="10244" width="17.5" style="593" customWidth="1"/>
    <col min="10245" max="10245" width="15.125" style="593" customWidth="1"/>
    <col min="10246" max="10246" width="15.25" style="593" customWidth="1"/>
    <col min="10247" max="10247" width="3.75" style="593" customWidth="1"/>
    <col min="10248" max="10248" width="2.5" style="593" customWidth="1"/>
    <col min="10249" max="10495" width="9" style="593" customWidth="1"/>
    <col min="10496" max="10496" width="1.125" style="593" customWidth="1"/>
    <col min="10497" max="10498" width="15.625" style="593" customWidth="1"/>
    <col min="10499" max="10499" width="15.25" style="593" customWidth="1"/>
    <col min="10500" max="10500" width="17.5" style="593" customWidth="1"/>
    <col min="10501" max="10501" width="15.125" style="593" customWidth="1"/>
    <col min="10502" max="10502" width="15.25" style="593" customWidth="1"/>
    <col min="10503" max="10503" width="3.75" style="593" customWidth="1"/>
    <col min="10504" max="10504" width="2.5" style="593" customWidth="1"/>
    <col min="10505" max="10751" width="9" style="593" customWidth="1"/>
    <col min="10752" max="10752" width="1.125" style="593" customWidth="1"/>
    <col min="10753" max="10754" width="15.625" style="593" customWidth="1"/>
    <col min="10755" max="10755" width="15.25" style="593" customWidth="1"/>
    <col min="10756" max="10756" width="17.5" style="593" customWidth="1"/>
    <col min="10757" max="10757" width="15.125" style="593" customWidth="1"/>
    <col min="10758" max="10758" width="15.25" style="593" customWidth="1"/>
    <col min="10759" max="10759" width="3.75" style="593" customWidth="1"/>
    <col min="10760" max="10760" width="2.5" style="593" customWidth="1"/>
    <col min="10761" max="11007" width="9" style="593" customWidth="1"/>
    <col min="11008" max="11008" width="1.125" style="593" customWidth="1"/>
    <col min="11009" max="11010" width="15.625" style="593" customWidth="1"/>
    <col min="11011" max="11011" width="15.25" style="593" customWidth="1"/>
    <col min="11012" max="11012" width="17.5" style="593" customWidth="1"/>
    <col min="11013" max="11013" width="15.125" style="593" customWidth="1"/>
    <col min="11014" max="11014" width="15.25" style="593" customWidth="1"/>
    <col min="11015" max="11015" width="3.75" style="593" customWidth="1"/>
    <col min="11016" max="11016" width="2.5" style="593" customWidth="1"/>
    <col min="11017" max="11263" width="9" style="593" customWidth="1"/>
    <col min="11264" max="11264" width="1.125" style="593" customWidth="1"/>
    <col min="11265" max="11266" width="15.625" style="593" customWidth="1"/>
    <col min="11267" max="11267" width="15.25" style="593" customWidth="1"/>
    <col min="11268" max="11268" width="17.5" style="593" customWidth="1"/>
    <col min="11269" max="11269" width="15.125" style="593" customWidth="1"/>
    <col min="11270" max="11270" width="15.25" style="593" customWidth="1"/>
    <col min="11271" max="11271" width="3.75" style="593" customWidth="1"/>
    <col min="11272" max="11272" width="2.5" style="593" customWidth="1"/>
    <col min="11273" max="11519" width="9" style="593" customWidth="1"/>
    <col min="11520" max="11520" width="1.125" style="593" customWidth="1"/>
    <col min="11521" max="11522" width="15.625" style="593" customWidth="1"/>
    <col min="11523" max="11523" width="15.25" style="593" customWidth="1"/>
    <col min="11524" max="11524" width="17.5" style="593" customWidth="1"/>
    <col min="11525" max="11525" width="15.125" style="593" customWidth="1"/>
    <col min="11526" max="11526" width="15.25" style="593" customWidth="1"/>
    <col min="11527" max="11527" width="3.75" style="593" customWidth="1"/>
    <col min="11528" max="11528" width="2.5" style="593" customWidth="1"/>
    <col min="11529" max="11775" width="9" style="593" customWidth="1"/>
    <col min="11776" max="11776" width="1.125" style="593" customWidth="1"/>
    <col min="11777" max="11778" width="15.625" style="593" customWidth="1"/>
    <col min="11779" max="11779" width="15.25" style="593" customWidth="1"/>
    <col min="11780" max="11780" width="17.5" style="593" customWidth="1"/>
    <col min="11781" max="11781" width="15.125" style="593" customWidth="1"/>
    <col min="11782" max="11782" width="15.25" style="593" customWidth="1"/>
    <col min="11783" max="11783" width="3.75" style="593" customWidth="1"/>
    <col min="11784" max="11784" width="2.5" style="593" customWidth="1"/>
    <col min="11785" max="12031" width="9" style="593" customWidth="1"/>
    <col min="12032" max="12032" width="1.125" style="593" customWidth="1"/>
    <col min="12033" max="12034" width="15.625" style="593" customWidth="1"/>
    <col min="12035" max="12035" width="15.25" style="593" customWidth="1"/>
    <col min="12036" max="12036" width="17.5" style="593" customWidth="1"/>
    <col min="12037" max="12037" width="15.125" style="593" customWidth="1"/>
    <col min="12038" max="12038" width="15.25" style="593" customWidth="1"/>
    <col min="12039" max="12039" width="3.75" style="593" customWidth="1"/>
    <col min="12040" max="12040" width="2.5" style="593" customWidth="1"/>
    <col min="12041" max="12287" width="9" style="593" customWidth="1"/>
    <col min="12288" max="12288" width="1.125" style="593" customWidth="1"/>
    <col min="12289" max="12290" width="15.625" style="593" customWidth="1"/>
    <col min="12291" max="12291" width="15.25" style="593" customWidth="1"/>
    <col min="12292" max="12292" width="17.5" style="593" customWidth="1"/>
    <col min="12293" max="12293" width="15.125" style="593" customWidth="1"/>
    <col min="12294" max="12294" width="15.25" style="593" customWidth="1"/>
    <col min="12295" max="12295" width="3.75" style="593" customWidth="1"/>
    <col min="12296" max="12296" width="2.5" style="593" customWidth="1"/>
    <col min="12297" max="12543" width="9" style="593" customWidth="1"/>
    <col min="12544" max="12544" width="1.125" style="593" customWidth="1"/>
    <col min="12545" max="12546" width="15.625" style="593" customWidth="1"/>
    <col min="12547" max="12547" width="15.25" style="593" customWidth="1"/>
    <col min="12548" max="12548" width="17.5" style="593" customWidth="1"/>
    <col min="12549" max="12549" width="15.125" style="593" customWidth="1"/>
    <col min="12550" max="12550" width="15.25" style="593" customWidth="1"/>
    <col min="12551" max="12551" width="3.75" style="593" customWidth="1"/>
    <col min="12552" max="12552" width="2.5" style="593" customWidth="1"/>
    <col min="12553" max="12799" width="9" style="593" customWidth="1"/>
    <col min="12800" max="12800" width="1.125" style="593" customWidth="1"/>
    <col min="12801" max="12802" width="15.625" style="593" customWidth="1"/>
    <col min="12803" max="12803" width="15.25" style="593" customWidth="1"/>
    <col min="12804" max="12804" width="17.5" style="593" customWidth="1"/>
    <col min="12805" max="12805" width="15.125" style="593" customWidth="1"/>
    <col min="12806" max="12806" width="15.25" style="593" customWidth="1"/>
    <col min="12807" max="12807" width="3.75" style="593" customWidth="1"/>
    <col min="12808" max="12808" width="2.5" style="593" customWidth="1"/>
    <col min="12809" max="13055" width="9" style="593" customWidth="1"/>
    <col min="13056" max="13056" width="1.125" style="593" customWidth="1"/>
    <col min="13057" max="13058" width="15.625" style="593" customWidth="1"/>
    <col min="13059" max="13059" width="15.25" style="593" customWidth="1"/>
    <col min="13060" max="13060" width="17.5" style="593" customWidth="1"/>
    <col min="13061" max="13061" width="15.125" style="593" customWidth="1"/>
    <col min="13062" max="13062" width="15.25" style="593" customWidth="1"/>
    <col min="13063" max="13063" width="3.75" style="593" customWidth="1"/>
    <col min="13064" max="13064" width="2.5" style="593" customWidth="1"/>
    <col min="13065" max="13311" width="9" style="593" customWidth="1"/>
    <col min="13312" max="13312" width="1.125" style="593" customWidth="1"/>
    <col min="13313" max="13314" width="15.625" style="593" customWidth="1"/>
    <col min="13315" max="13315" width="15.25" style="593" customWidth="1"/>
    <col min="13316" max="13316" width="17.5" style="593" customWidth="1"/>
    <col min="13317" max="13317" width="15.125" style="593" customWidth="1"/>
    <col min="13318" max="13318" width="15.25" style="593" customWidth="1"/>
    <col min="13319" max="13319" width="3.75" style="593" customWidth="1"/>
    <col min="13320" max="13320" width="2.5" style="593" customWidth="1"/>
    <col min="13321" max="13567" width="9" style="593" customWidth="1"/>
    <col min="13568" max="13568" width="1.125" style="593" customWidth="1"/>
    <col min="13569" max="13570" width="15.625" style="593" customWidth="1"/>
    <col min="13571" max="13571" width="15.25" style="593" customWidth="1"/>
    <col min="13572" max="13572" width="17.5" style="593" customWidth="1"/>
    <col min="13573" max="13573" width="15.125" style="593" customWidth="1"/>
    <col min="13574" max="13574" width="15.25" style="593" customWidth="1"/>
    <col min="13575" max="13575" width="3.75" style="593" customWidth="1"/>
    <col min="13576" max="13576" width="2.5" style="593" customWidth="1"/>
    <col min="13577" max="13823" width="9" style="593" customWidth="1"/>
    <col min="13824" max="13824" width="1.125" style="593" customWidth="1"/>
    <col min="13825" max="13826" width="15.625" style="593" customWidth="1"/>
    <col min="13827" max="13827" width="15.25" style="593" customWidth="1"/>
    <col min="13828" max="13828" width="17.5" style="593" customWidth="1"/>
    <col min="13829" max="13829" width="15.125" style="593" customWidth="1"/>
    <col min="13830" max="13830" width="15.25" style="593" customWidth="1"/>
    <col min="13831" max="13831" width="3.75" style="593" customWidth="1"/>
    <col min="13832" max="13832" width="2.5" style="593" customWidth="1"/>
    <col min="13833" max="14079" width="9" style="593" customWidth="1"/>
    <col min="14080" max="14080" width="1.125" style="593" customWidth="1"/>
    <col min="14081" max="14082" width="15.625" style="593" customWidth="1"/>
    <col min="14083" max="14083" width="15.25" style="593" customWidth="1"/>
    <col min="14084" max="14084" width="17.5" style="593" customWidth="1"/>
    <col min="14085" max="14085" width="15.125" style="593" customWidth="1"/>
    <col min="14086" max="14086" width="15.25" style="593" customWidth="1"/>
    <col min="14087" max="14087" width="3.75" style="593" customWidth="1"/>
    <col min="14088" max="14088" width="2.5" style="593" customWidth="1"/>
    <col min="14089" max="14335" width="9" style="593" customWidth="1"/>
    <col min="14336" max="14336" width="1.125" style="593" customWidth="1"/>
    <col min="14337" max="14338" width="15.625" style="593" customWidth="1"/>
    <col min="14339" max="14339" width="15.25" style="593" customWidth="1"/>
    <col min="14340" max="14340" width="17.5" style="593" customWidth="1"/>
    <col min="14341" max="14341" width="15.125" style="593" customWidth="1"/>
    <col min="14342" max="14342" width="15.25" style="593" customWidth="1"/>
    <col min="14343" max="14343" width="3.75" style="593" customWidth="1"/>
    <col min="14344" max="14344" width="2.5" style="593" customWidth="1"/>
    <col min="14345" max="14591" width="9" style="593" customWidth="1"/>
    <col min="14592" max="14592" width="1.125" style="593" customWidth="1"/>
    <col min="14593" max="14594" width="15.625" style="593" customWidth="1"/>
    <col min="14595" max="14595" width="15.25" style="593" customWidth="1"/>
    <col min="14596" max="14596" width="17.5" style="593" customWidth="1"/>
    <col min="14597" max="14597" width="15.125" style="593" customWidth="1"/>
    <col min="14598" max="14598" width="15.25" style="593" customWidth="1"/>
    <col min="14599" max="14599" width="3.75" style="593" customWidth="1"/>
    <col min="14600" max="14600" width="2.5" style="593" customWidth="1"/>
    <col min="14601" max="14847" width="9" style="593" customWidth="1"/>
    <col min="14848" max="14848" width="1.125" style="593" customWidth="1"/>
    <col min="14849" max="14850" width="15.625" style="593" customWidth="1"/>
    <col min="14851" max="14851" width="15.25" style="593" customWidth="1"/>
    <col min="14852" max="14852" width="17.5" style="593" customWidth="1"/>
    <col min="14853" max="14853" width="15.125" style="593" customWidth="1"/>
    <col min="14854" max="14854" width="15.25" style="593" customWidth="1"/>
    <col min="14855" max="14855" width="3.75" style="593" customWidth="1"/>
    <col min="14856" max="14856" width="2.5" style="593" customWidth="1"/>
    <col min="14857" max="15103" width="9" style="593" customWidth="1"/>
    <col min="15104" max="15104" width="1.125" style="593" customWidth="1"/>
    <col min="15105" max="15106" width="15.625" style="593" customWidth="1"/>
    <col min="15107" max="15107" width="15.25" style="593" customWidth="1"/>
    <col min="15108" max="15108" width="17.5" style="593" customWidth="1"/>
    <col min="15109" max="15109" width="15.125" style="593" customWidth="1"/>
    <col min="15110" max="15110" width="15.25" style="593" customWidth="1"/>
    <col min="15111" max="15111" width="3.75" style="593" customWidth="1"/>
    <col min="15112" max="15112" width="2.5" style="593" customWidth="1"/>
    <col min="15113" max="15359" width="9" style="593" customWidth="1"/>
    <col min="15360" max="15360" width="1.125" style="593" customWidth="1"/>
    <col min="15361" max="15362" width="15.625" style="593" customWidth="1"/>
    <col min="15363" max="15363" width="15.25" style="593" customWidth="1"/>
    <col min="15364" max="15364" width="17.5" style="593" customWidth="1"/>
    <col min="15365" max="15365" width="15.125" style="593" customWidth="1"/>
    <col min="15366" max="15366" width="15.25" style="593" customWidth="1"/>
    <col min="15367" max="15367" width="3.75" style="593" customWidth="1"/>
    <col min="15368" max="15368" width="2.5" style="593" customWidth="1"/>
    <col min="15369" max="15615" width="9" style="593" customWidth="1"/>
    <col min="15616" max="15616" width="1.125" style="593" customWidth="1"/>
    <col min="15617" max="15618" width="15.625" style="593" customWidth="1"/>
    <col min="15619" max="15619" width="15.25" style="593" customWidth="1"/>
    <col min="15620" max="15620" width="17.5" style="593" customWidth="1"/>
    <col min="15621" max="15621" width="15.125" style="593" customWidth="1"/>
    <col min="15622" max="15622" width="15.25" style="593" customWidth="1"/>
    <col min="15623" max="15623" width="3.75" style="593" customWidth="1"/>
    <col min="15624" max="15624" width="2.5" style="593" customWidth="1"/>
    <col min="15625" max="15871" width="9" style="593" customWidth="1"/>
    <col min="15872" max="15872" width="1.125" style="593" customWidth="1"/>
    <col min="15873" max="15874" width="15.625" style="593" customWidth="1"/>
    <col min="15875" max="15875" width="15.25" style="593" customWidth="1"/>
    <col min="15876" max="15876" width="17.5" style="593" customWidth="1"/>
    <col min="15877" max="15877" width="15.125" style="593" customWidth="1"/>
    <col min="15878" max="15878" width="15.25" style="593" customWidth="1"/>
    <col min="15879" max="15879" width="3.75" style="593" customWidth="1"/>
    <col min="15880" max="15880" width="2.5" style="593" customWidth="1"/>
    <col min="15881" max="16127" width="9" style="593" customWidth="1"/>
    <col min="16128" max="16128" width="1.125" style="593" customWidth="1"/>
    <col min="16129" max="16130" width="15.625" style="593" customWidth="1"/>
    <col min="16131" max="16131" width="15.25" style="593" customWidth="1"/>
    <col min="16132" max="16132" width="17.5" style="593" customWidth="1"/>
    <col min="16133" max="16133" width="15.125" style="593" customWidth="1"/>
    <col min="16134" max="16134" width="15.25" style="593" customWidth="1"/>
    <col min="16135" max="16135" width="3.75" style="593" customWidth="1"/>
    <col min="16136" max="16136" width="2.5" style="593" customWidth="1"/>
    <col min="16137" max="16384" width="9" style="593" customWidth="1"/>
  </cols>
  <sheetData>
    <row r="1" spans="1:16" ht="20.100000000000001" customHeight="1">
      <c r="A1" s="593" t="s">
        <v>327</v>
      </c>
      <c r="G1" s="440"/>
      <c r="K1" s="440"/>
      <c r="L1" s="440"/>
      <c r="M1" s="440"/>
      <c r="N1" s="608"/>
      <c r="O1" s="608"/>
      <c r="P1" s="608"/>
    </row>
    <row r="2" spans="1:16" ht="20.100000000000001" customHeight="1">
      <c r="E2" s="345" t="s">
        <v>526</v>
      </c>
      <c r="F2" s="345"/>
      <c r="G2" s="440"/>
      <c r="H2" s="29" t="s">
        <v>2392</v>
      </c>
      <c r="I2" s="29"/>
      <c r="K2" s="440"/>
      <c r="L2" s="440"/>
      <c r="M2" s="440"/>
      <c r="N2" s="608"/>
      <c r="O2" s="608"/>
      <c r="P2" s="608"/>
    </row>
    <row r="3" spans="1:16" ht="20.100000000000001" customHeight="1">
      <c r="E3" s="345"/>
      <c r="F3" s="345"/>
      <c r="G3" s="440"/>
      <c r="K3" s="440"/>
      <c r="L3" s="440"/>
      <c r="M3" s="440"/>
      <c r="N3" s="608"/>
      <c r="O3" s="608"/>
      <c r="P3" s="608"/>
    </row>
    <row r="4" spans="1:16" ht="20.100000000000001" customHeight="1">
      <c r="A4" s="362" t="s">
        <v>683</v>
      </c>
      <c r="B4" s="362"/>
      <c r="C4" s="362"/>
      <c r="D4" s="362"/>
      <c r="E4" s="362"/>
      <c r="F4" s="362"/>
      <c r="G4" s="439"/>
      <c r="K4" s="439"/>
      <c r="L4" s="439"/>
      <c r="M4" s="439"/>
      <c r="N4" s="609"/>
      <c r="O4" s="609"/>
      <c r="P4" s="609"/>
    </row>
    <row r="5" spans="1:16" ht="20.100000000000001" customHeight="1">
      <c r="A5" s="316"/>
      <c r="B5" s="316"/>
      <c r="C5" s="316"/>
      <c r="D5" s="316"/>
      <c r="E5" s="316"/>
      <c r="F5" s="316"/>
      <c r="G5" s="441"/>
      <c r="K5" s="441"/>
      <c r="L5" s="441"/>
      <c r="M5" s="441"/>
      <c r="N5" s="609"/>
      <c r="O5" s="609"/>
      <c r="P5" s="609"/>
    </row>
    <row r="6" spans="1:16" ht="50.1" customHeight="1">
      <c r="A6" s="331" t="s">
        <v>1038</v>
      </c>
      <c r="B6" s="330"/>
      <c r="C6" s="337"/>
      <c r="D6" s="337"/>
      <c r="E6" s="337"/>
      <c r="F6" s="351"/>
      <c r="G6" s="441"/>
      <c r="K6" s="441"/>
      <c r="L6" s="441"/>
      <c r="M6" s="441"/>
      <c r="N6" s="608"/>
      <c r="O6" s="608"/>
      <c r="P6" s="608"/>
    </row>
    <row r="7" spans="1:16" ht="50.1" customHeight="1">
      <c r="A7" s="595" t="s">
        <v>167</v>
      </c>
      <c r="B7" s="598" t="s">
        <v>1162</v>
      </c>
      <c r="C7" s="598"/>
      <c r="D7" s="598"/>
      <c r="E7" s="598"/>
      <c r="F7" s="604"/>
      <c r="H7" s="28" t="s">
        <v>2409</v>
      </c>
      <c r="I7" s="3"/>
    </row>
    <row r="8" spans="1:16" ht="28.5" customHeight="1">
      <c r="A8" s="959" t="s">
        <v>1082</v>
      </c>
      <c r="B8" s="962" t="s">
        <v>679</v>
      </c>
      <c r="C8" s="800"/>
      <c r="D8" s="800"/>
      <c r="E8" s="802"/>
      <c r="F8" s="631"/>
      <c r="H8" s="966" t="s">
        <v>2410</v>
      </c>
      <c r="I8" s="29"/>
    </row>
    <row r="9" spans="1:16" ht="112.5" customHeight="1">
      <c r="A9" s="971"/>
      <c r="B9" s="599" t="s">
        <v>1275</v>
      </c>
      <c r="C9" s="801"/>
      <c r="D9" s="801"/>
      <c r="E9" s="803"/>
      <c r="F9" s="964" t="s">
        <v>1279</v>
      </c>
    </row>
    <row r="10" spans="1:16" ht="103.5" customHeight="1">
      <c r="A10" s="972"/>
      <c r="B10" s="799" t="s">
        <v>1071</v>
      </c>
      <c r="C10" s="963"/>
      <c r="D10" s="964"/>
      <c r="E10" s="964" t="s">
        <v>1279</v>
      </c>
      <c r="F10" s="964" t="s">
        <v>1279</v>
      </c>
    </row>
    <row r="11" spans="1:16">
      <c r="A11" s="579"/>
    </row>
    <row r="14" spans="1:16" ht="18.75">
      <c r="H14" s="108"/>
      <c r="I14" s="5"/>
      <c r="J14" s="5"/>
    </row>
    <row r="48" spans="9:10">
      <c r="I48" s="358"/>
      <c r="J48" s="359"/>
    </row>
    <row r="49" spans="9:10">
      <c r="I49" s="359"/>
      <c r="J49" s="359"/>
    </row>
    <row r="50" spans="9:10">
      <c r="I50" s="359"/>
      <c r="J50" s="359"/>
    </row>
  </sheetData>
  <mergeCells count="9">
    <mergeCell ref="E2:F2"/>
    <mergeCell ref="A4:F4"/>
    <mergeCell ref="B6:F6"/>
    <mergeCell ref="B7:F7"/>
    <mergeCell ref="B8:E8"/>
    <mergeCell ref="B9:E9"/>
    <mergeCell ref="B10:D10"/>
    <mergeCell ref="A8:A10"/>
    <mergeCell ref="I48:J50"/>
  </mergeCells>
  <phoneticPr fontId="7"/>
  <hyperlinks>
    <hyperlink ref="H2:I2" location="索引!A1"/>
    <hyperlink ref="H7:I7" r:id="rId1" location="toc5"/>
    <hyperlink ref="H8:I8" r:id="rId2"/>
  </hyperlinks>
  <pageMargins left="0.7" right="0.7" top="0.75" bottom="0.75" header="0.3" footer="0.3"/>
  <pageSetup paperSize="9" scale="82" fitToWidth="1" fitToHeight="1" orientation="portrait" usePrinterDefaults="1"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sheetPr>
    <tabColor rgb="FFFFFF00"/>
  </sheetPr>
  <dimension ref="B1:T50"/>
  <sheetViews>
    <sheetView view="pageBreakPreview" zoomScaleNormal="70" zoomScaleSheetLayoutView="100" workbookViewId="0">
      <selection activeCell="M2" sqref="M2"/>
    </sheetView>
  </sheetViews>
  <sheetFormatPr defaultRowHeight="18.75"/>
  <cols>
    <col min="1" max="1" width="2" style="973" customWidth="1"/>
    <col min="2" max="2" width="9" style="973" customWidth="1"/>
    <col min="3" max="9" width="10.625" style="973" customWidth="1"/>
    <col min="10" max="10" width="3.875" style="973" customWidth="1"/>
    <col min="11" max="11" width="9" style="973" customWidth="1"/>
    <col min="12" max="12" width="8.375" style="33" customWidth="1"/>
    <col min="13" max="13" width="17.75" style="33" customWidth="1"/>
    <col min="14" max="14" width="36.25" style="33" customWidth="1"/>
    <col min="15" max="258" width="9" style="973" customWidth="1"/>
    <col min="259" max="265" width="10.625" style="973" customWidth="1"/>
    <col min="266" max="514" width="9" style="973" customWidth="1"/>
    <col min="515" max="521" width="10.625" style="973" customWidth="1"/>
    <col min="522" max="770" width="9" style="973" customWidth="1"/>
    <col min="771" max="777" width="10.625" style="973" customWidth="1"/>
    <col min="778" max="1026" width="9" style="973" customWidth="1"/>
    <col min="1027" max="1033" width="10.625" style="973" customWidth="1"/>
    <col min="1034" max="1282" width="9" style="973" customWidth="1"/>
    <col min="1283" max="1289" width="10.625" style="973" customWidth="1"/>
    <col min="1290" max="1538" width="9" style="973" customWidth="1"/>
    <col min="1539" max="1545" width="10.625" style="973" customWidth="1"/>
    <col min="1546" max="1794" width="9" style="973" customWidth="1"/>
    <col min="1795" max="1801" width="10.625" style="973" customWidth="1"/>
    <col min="1802" max="2050" width="9" style="973" customWidth="1"/>
    <col min="2051" max="2057" width="10.625" style="973" customWidth="1"/>
    <col min="2058" max="2306" width="9" style="973" customWidth="1"/>
    <col min="2307" max="2313" width="10.625" style="973" customWidth="1"/>
    <col min="2314" max="2562" width="9" style="973" customWidth="1"/>
    <col min="2563" max="2569" width="10.625" style="973" customWidth="1"/>
    <col min="2570" max="2818" width="9" style="973" customWidth="1"/>
    <col min="2819" max="2825" width="10.625" style="973" customWidth="1"/>
    <col min="2826" max="3074" width="9" style="973" customWidth="1"/>
    <col min="3075" max="3081" width="10.625" style="973" customWidth="1"/>
    <col min="3082" max="3330" width="9" style="973" customWidth="1"/>
    <col min="3331" max="3337" width="10.625" style="973" customWidth="1"/>
    <col min="3338" max="3586" width="9" style="973" customWidth="1"/>
    <col min="3587" max="3593" width="10.625" style="973" customWidth="1"/>
    <col min="3594" max="3842" width="9" style="973" customWidth="1"/>
    <col min="3843" max="3849" width="10.625" style="973" customWidth="1"/>
    <col min="3850" max="4098" width="9" style="973" customWidth="1"/>
    <col min="4099" max="4105" width="10.625" style="973" customWidth="1"/>
    <col min="4106" max="4354" width="9" style="973" customWidth="1"/>
    <col min="4355" max="4361" width="10.625" style="973" customWidth="1"/>
    <col min="4362" max="4610" width="9" style="973" customWidth="1"/>
    <col min="4611" max="4617" width="10.625" style="973" customWidth="1"/>
    <col min="4618" max="4866" width="9" style="973" customWidth="1"/>
    <col min="4867" max="4873" width="10.625" style="973" customWidth="1"/>
    <col min="4874" max="5122" width="9" style="973" customWidth="1"/>
    <col min="5123" max="5129" width="10.625" style="973" customWidth="1"/>
    <col min="5130" max="5378" width="9" style="973" customWidth="1"/>
    <col min="5379" max="5385" width="10.625" style="973" customWidth="1"/>
    <col min="5386" max="5634" width="9" style="973" customWidth="1"/>
    <col min="5635" max="5641" width="10.625" style="973" customWidth="1"/>
    <col min="5642" max="5890" width="9" style="973" customWidth="1"/>
    <col min="5891" max="5897" width="10.625" style="973" customWidth="1"/>
    <col min="5898" max="6146" width="9" style="973" customWidth="1"/>
    <col min="6147" max="6153" width="10.625" style="973" customWidth="1"/>
    <col min="6154" max="6402" width="9" style="973" customWidth="1"/>
    <col min="6403" max="6409" width="10.625" style="973" customWidth="1"/>
    <col min="6410" max="6658" width="9" style="973" customWidth="1"/>
    <col min="6659" max="6665" width="10.625" style="973" customWidth="1"/>
    <col min="6666" max="6914" width="9" style="973" customWidth="1"/>
    <col min="6915" max="6921" width="10.625" style="973" customWidth="1"/>
    <col min="6922" max="7170" width="9" style="973" customWidth="1"/>
    <col min="7171" max="7177" width="10.625" style="973" customWidth="1"/>
    <col min="7178" max="7426" width="9" style="973" customWidth="1"/>
    <col min="7427" max="7433" width="10.625" style="973" customWidth="1"/>
    <col min="7434" max="7682" width="9" style="973" customWidth="1"/>
    <col min="7683" max="7689" width="10.625" style="973" customWidth="1"/>
    <col min="7690" max="7938" width="9" style="973" customWidth="1"/>
    <col min="7939" max="7945" width="10.625" style="973" customWidth="1"/>
    <col min="7946" max="8194" width="9" style="973" customWidth="1"/>
    <col min="8195" max="8201" width="10.625" style="973" customWidth="1"/>
    <col min="8202" max="8450" width="9" style="973" customWidth="1"/>
    <col min="8451" max="8457" width="10.625" style="973" customWidth="1"/>
    <col min="8458" max="8706" width="9" style="973" customWidth="1"/>
    <col min="8707" max="8713" width="10.625" style="973" customWidth="1"/>
    <col min="8714" max="8962" width="9" style="973" customWidth="1"/>
    <col min="8963" max="8969" width="10.625" style="973" customWidth="1"/>
    <col min="8970" max="9218" width="9" style="973" customWidth="1"/>
    <col min="9219" max="9225" width="10.625" style="973" customWidth="1"/>
    <col min="9226" max="9474" width="9" style="973" customWidth="1"/>
    <col min="9475" max="9481" width="10.625" style="973" customWidth="1"/>
    <col min="9482" max="9730" width="9" style="973" customWidth="1"/>
    <col min="9731" max="9737" width="10.625" style="973" customWidth="1"/>
    <col min="9738" max="9986" width="9" style="973" customWidth="1"/>
    <col min="9987" max="9993" width="10.625" style="973" customWidth="1"/>
    <col min="9994" max="10242" width="9" style="973" customWidth="1"/>
    <col min="10243" max="10249" width="10.625" style="973" customWidth="1"/>
    <col min="10250" max="10498" width="9" style="973" customWidth="1"/>
    <col min="10499" max="10505" width="10.625" style="973" customWidth="1"/>
    <col min="10506" max="10754" width="9" style="973" customWidth="1"/>
    <col min="10755" max="10761" width="10.625" style="973" customWidth="1"/>
    <col min="10762" max="11010" width="9" style="973" customWidth="1"/>
    <col min="11011" max="11017" width="10.625" style="973" customWidth="1"/>
    <col min="11018" max="11266" width="9" style="973" customWidth="1"/>
    <col min="11267" max="11273" width="10.625" style="973" customWidth="1"/>
    <col min="11274" max="11522" width="9" style="973" customWidth="1"/>
    <col min="11523" max="11529" width="10.625" style="973" customWidth="1"/>
    <col min="11530" max="11778" width="9" style="973" customWidth="1"/>
    <col min="11779" max="11785" width="10.625" style="973" customWidth="1"/>
    <col min="11786" max="12034" width="9" style="973" customWidth="1"/>
    <col min="12035" max="12041" width="10.625" style="973" customWidth="1"/>
    <col min="12042" max="12290" width="9" style="973" customWidth="1"/>
    <col min="12291" max="12297" width="10.625" style="973" customWidth="1"/>
    <col min="12298" max="12546" width="9" style="973" customWidth="1"/>
    <col min="12547" max="12553" width="10.625" style="973" customWidth="1"/>
    <col min="12554" max="12802" width="9" style="973" customWidth="1"/>
    <col min="12803" max="12809" width="10.625" style="973" customWidth="1"/>
    <col min="12810" max="13058" width="9" style="973" customWidth="1"/>
    <col min="13059" max="13065" width="10.625" style="973" customWidth="1"/>
    <col min="13066" max="13314" width="9" style="973" customWidth="1"/>
    <col min="13315" max="13321" width="10.625" style="973" customWidth="1"/>
    <col min="13322" max="13570" width="9" style="973" customWidth="1"/>
    <col min="13571" max="13577" width="10.625" style="973" customWidth="1"/>
    <col min="13578" max="13826" width="9" style="973" customWidth="1"/>
    <col min="13827" max="13833" width="10.625" style="973" customWidth="1"/>
    <col min="13834" max="14082" width="9" style="973" customWidth="1"/>
    <col min="14083" max="14089" width="10.625" style="973" customWidth="1"/>
    <col min="14090" max="14338" width="9" style="973" customWidth="1"/>
    <col min="14339" max="14345" width="10.625" style="973" customWidth="1"/>
    <col min="14346" max="14594" width="9" style="973" customWidth="1"/>
    <col min="14595" max="14601" width="10.625" style="973" customWidth="1"/>
    <col min="14602" max="14850" width="9" style="973" customWidth="1"/>
    <col min="14851" max="14857" width="10.625" style="973" customWidth="1"/>
    <col min="14858" max="15106" width="9" style="973" customWidth="1"/>
    <col min="15107" max="15113" width="10.625" style="973" customWidth="1"/>
    <col min="15114" max="15362" width="9" style="973" customWidth="1"/>
    <col min="15363" max="15369" width="10.625" style="973" customWidth="1"/>
    <col min="15370" max="15618" width="9" style="973" customWidth="1"/>
    <col min="15619" max="15625" width="10.625" style="973" customWidth="1"/>
    <col min="15626" max="15874" width="9" style="973" customWidth="1"/>
    <col min="15875" max="15881" width="10.625" style="973" customWidth="1"/>
    <col min="15882" max="16130" width="9" style="973" customWidth="1"/>
    <col min="16131" max="16137" width="10.625" style="973" customWidth="1"/>
    <col min="16138" max="16384" width="9" style="973" customWidth="1"/>
  </cols>
  <sheetData>
    <row r="1" spans="2:20" ht="20.100000000000001" customHeight="1">
      <c r="B1" s="49" t="s">
        <v>88</v>
      </c>
      <c r="K1" s="440"/>
      <c r="O1" s="440"/>
      <c r="P1" s="440"/>
      <c r="Q1" s="440"/>
      <c r="R1" s="608"/>
      <c r="S1" s="608"/>
      <c r="T1" s="608"/>
    </row>
    <row r="2" spans="2:20" ht="20.100000000000001" customHeight="1">
      <c r="B2" s="49"/>
      <c r="C2" s="49"/>
      <c r="D2" s="49"/>
      <c r="E2" s="49"/>
      <c r="F2" s="49"/>
      <c r="G2" s="49"/>
      <c r="H2" s="888" t="s">
        <v>526</v>
      </c>
      <c r="I2" s="888"/>
      <c r="K2" s="440"/>
      <c r="L2" s="29" t="s">
        <v>2392</v>
      </c>
      <c r="M2" s="29"/>
      <c r="O2" s="440"/>
      <c r="P2" s="440"/>
      <c r="Q2" s="440"/>
      <c r="R2" s="608"/>
      <c r="S2" s="608"/>
      <c r="T2" s="608"/>
    </row>
    <row r="3" spans="2:20" ht="20.100000000000001" customHeight="1">
      <c r="B3" s="49"/>
      <c r="C3" s="49"/>
      <c r="D3" s="49"/>
      <c r="E3" s="49"/>
      <c r="F3" s="49"/>
      <c r="G3" s="49"/>
      <c r="H3" s="888"/>
      <c r="I3" s="888"/>
      <c r="K3" s="440"/>
      <c r="O3" s="440"/>
      <c r="P3" s="440"/>
      <c r="Q3" s="440"/>
      <c r="R3" s="608"/>
      <c r="S3" s="608"/>
      <c r="T3" s="608"/>
    </row>
    <row r="4" spans="2:20" ht="20.100000000000001" customHeight="1">
      <c r="B4" s="808" t="s">
        <v>23</v>
      </c>
      <c r="C4" s="808"/>
      <c r="D4" s="808"/>
      <c r="E4" s="808"/>
      <c r="F4" s="808"/>
      <c r="G4" s="808"/>
      <c r="H4" s="808"/>
      <c r="I4" s="808"/>
      <c r="J4" s="978"/>
      <c r="K4" s="439"/>
      <c r="O4" s="439"/>
      <c r="P4" s="439"/>
      <c r="Q4" s="439"/>
      <c r="R4" s="609"/>
      <c r="S4" s="609"/>
      <c r="T4" s="609"/>
    </row>
    <row r="5" spans="2:20" ht="20.100000000000001" customHeight="1">
      <c r="B5" s="37"/>
      <c r="C5" s="37"/>
      <c r="D5" s="37"/>
      <c r="E5" s="37"/>
      <c r="F5" s="37"/>
      <c r="G5" s="37"/>
      <c r="H5" s="37"/>
      <c r="I5" s="37"/>
      <c r="J5" s="978"/>
      <c r="K5" s="441"/>
      <c r="O5" s="441"/>
      <c r="P5" s="441"/>
      <c r="Q5" s="441"/>
      <c r="R5" s="609"/>
      <c r="S5" s="609"/>
      <c r="T5" s="609"/>
    </row>
    <row r="6" spans="2:20" ht="30.95" customHeight="1">
      <c r="B6" s="116" t="s">
        <v>1038</v>
      </c>
      <c r="C6" s="116"/>
      <c r="D6" s="38"/>
      <c r="E6" s="46"/>
      <c r="F6" s="46"/>
      <c r="G6" s="46"/>
      <c r="H6" s="46"/>
      <c r="I6" s="65"/>
      <c r="K6" s="441"/>
      <c r="O6" s="441"/>
      <c r="P6" s="441"/>
      <c r="Q6" s="441"/>
      <c r="R6" s="608"/>
      <c r="S6" s="608"/>
      <c r="T6" s="608"/>
    </row>
    <row r="7" spans="2:20" ht="30.95" customHeight="1">
      <c r="B7" s="869" t="s">
        <v>630</v>
      </c>
      <c r="C7" s="202"/>
      <c r="D7" s="38" t="s">
        <v>625</v>
      </c>
      <c r="E7" s="46"/>
      <c r="F7" s="46"/>
      <c r="G7" s="46"/>
      <c r="H7" s="46"/>
      <c r="I7" s="65"/>
      <c r="L7" s="28" t="s">
        <v>2409</v>
      </c>
      <c r="M7" s="3"/>
    </row>
    <row r="8" spans="2:20" ht="30.95" customHeight="1">
      <c r="B8" s="116" t="s">
        <v>861</v>
      </c>
      <c r="C8" s="116"/>
      <c r="D8" s="38"/>
      <c r="E8" s="46"/>
      <c r="F8" s="46"/>
      <c r="G8" s="46"/>
      <c r="H8" s="46"/>
      <c r="I8" s="65"/>
      <c r="L8" s="966" t="s">
        <v>2410</v>
      </c>
      <c r="M8" s="29"/>
    </row>
    <row r="9" spans="2:20" ht="30.95" customHeight="1">
      <c r="B9" s="49"/>
      <c r="C9" s="49"/>
      <c r="D9" s="49"/>
      <c r="E9" s="49"/>
      <c r="F9" s="49"/>
      <c r="G9" s="49"/>
      <c r="H9" s="49"/>
      <c r="I9" s="49"/>
    </row>
    <row r="10" spans="2:20" s="974" customFormat="1" ht="112.5" customHeight="1">
      <c r="B10" s="146" t="s">
        <v>1171</v>
      </c>
      <c r="C10" s="162"/>
      <c r="D10" s="172" t="s">
        <v>854</v>
      </c>
      <c r="E10" s="178"/>
      <c r="F10" s="178"/>
      <c r="G10" s="178"/>
      <c r="H10" s="178"/>
      <c r="I10" s="180"/>
      <c r="L10" s="33"/>
      <c r="M10" s="33"/>
      <c r="N10" s="33"/>
    </row>
    <row r="11" spans="2:20" ht="12.75" customHeight="1">
      <c r="B11" s="975"/>
      <c r="C11" s="977"/>
      <c r="D11" s="977"/>
      <c r="E11" s="977"/>
      <c r="F11" s="977"/>
      <c r="G11" s="977"/>
      <c r="H11" s="977"/>
      <c r="I11" s="977"/>
    </row>
    <row r="12" spans="2:20" ht="49.5" customHeight="1">
      <c r="B12" s="976"/>
    </row>
    <row r="13" spans="2:20" ht="24.95" customHeight="1"/>
    <row r="14" spans="2:20" ht="24.95" customHeight="1">
      <c r="L14" s="108"/>
      <c r="M14" s="5"/>
      <c r="N14" s="5"/>
    </row>
    <row r="48" spans="13:14">
      <c r="M48" s="358"/>
      <c r="N48" s="359"/>
    </row>
    <row r="49" spans="13:14">
      <c r="M49" s="359"/>
      <c r="N49" s="359"/>
    </row>
    <row r="50" spans="13:14">
      <c r="M50" s="359"/>
      <c r="N50" s="359"/>
    </row>
  </sheetData>
  <mergeCells count="12">
    <mergeCell ref="H2:I2"/>
    <mergeCell ref="B4:I4"/>
    <mergeCell ref="B6:C6"/>
    <mergeCell ref="D6:I6"/>
    <mergeCell ref="B7:C7"/>
    <mergeCell ref="D7:I7"/>
    <mergeCell ref="B8:C8"/>
    <mergeCell ref="D8:I8"/>
    <mergeCell ref="B10:C10"/>
    <mergeCell ref="D10:I10"/>
    <mergeCell ref="B11:I11"/>
    <mergeCell ref="M48:N50"/>
  </mergeCells>
  <phoneticPr fontId="7"/>
  <hyperlinks>
    <hyperlink ref="L2:M2" location="索引!A1"/>
    <hyperlink ref="L7:M7" r:id="rId1" location="toc5"/>
    <hyperlink ref="L8:M8" r:id="rId2"/>
  </hyperlinks>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3"/>
  <headerFooter alignWithMargins="0"/>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sheetPr>
    <tabColor rgb="FFFFFF00"/>
  </sheetPr>
  <dimension ref="A1:BG55"/>
  <sheetViews>
    <sheetView view="pageBreakPreview" zoomScaleSheetLayoutView="100" workbookViewId="0"/>
  </sheetViews>
  <sheetFormatPr defaultColWidth="3.5" defaultRowHeight="13.5"/>
  <cols>
    <col min="1" max="1" width="1.25" style="979" customWidth="1"/>
    <col min="2" max="2" width="3.125" style="980" customWidth="1"/>
    <col min="3" max="5" width="3.125" style="979" customWidth="1"/>
    <col min="6" max="6" width="7.625" style="979" customWidth="1"/>
    <col min="7" max="30" width="3.125" style="979" customWidth="1"/>
    <col min="31" max="33" width="3.25" style="979" customWidth="1"/>
    <col min="34" max="34" width="3.125" style="979" customWidth="1"/>
    <col min="35" max="35" width="1.25" style="979" customWidth="1"/>
    <col min="36" max="36" width="3.5" style="979"/>
    <col min="37" max="37" width="8.375" style="33" customWidth="1"/>
    <col min="38" max="38" width="17.75" style="33" customWidth="1"/>
    <col min="39" max="39" width="36.25" style="33" customWidth="1"/>
    <col min="40" max="256" width="3.5" style="979"/>
    <col min="257" max="257" width="1.25" style="979" customWidth="1"/>
    <col min="258" max="286" width="3.125" style="979" customWidth="1"/>
    <col min="287" max="289" width="3.25" style="979" customWidth="1"/>
    <col min="290" max="290" width="3.125" style="979" customWidth="1"/>
    <col min="291" max="291" width="1.25" style="979" customWidth="1"/>
    <col min="292" max="512" width="3.5" style="979"/>
    <col min="513" max="513" width="1.25" style="979" customWidth="1"/>
    <col min="514" max="542" width="3.125" style="979" customWidth="1"/>
    <col min="543" max="545" width="3.25" style="979" customWidth="1"/>
    <col min="546" max="546" width="3.125" style="979" customWidth="1"/>
    <col min="547" max="547" width="1.25" style="979" customWidth="1"/>
    <col min="548" max="768" width="3.5" style="979"/>
    <col min="769" max="769" width="1.25" style="979" customWidth="1"/>
    <col min="770" max="798" width="3.125" style="979" customWidth="1"/>
    <col min="799" max="801" width="3.25" style="979" customWidth="1"/>
    <col min="802" max="802" width="3.125" style="979" customWidth="1"/>
    <col min="803" max="803" width="1.25" style="979" customWidth="1"/>
    <col min="804" max="1024" width="3.5" style="979"/>
    <col min="1025" max="1025" width="1.25" style="979" customWidth="1"/>
    <col min="1026" max="1054" width="3.125" style="979" customWidth="1"/>
    <col min="1055" max="1057" width="3.25" style="979" customWidth="1"/>
    <col min="1058" max="1058" width="3.125" style="979" customWidth="1"/>
    <col min="1059" max="1059" width="1.25" style="979" customWidth="1"/>
    <col min="1060" max="1280" width="3.5" style="979"/>
    <col min="1281" max="1281" width="1.25" style="979" customWidth="1"/>
    <col min="1282" max="1310" width="3.125" style="979" customWidth="1"/>
    <col min="1311" max="1313" width="3.25" style="979" customWidth="1"/>
    <col min="1314" max="1314" width="3.125" style="979" customWidth="1"/>
    <col min="1315" max="1315" width="1.25" style="979" customWidth="1"/>
    <col min="1316" max="1536" width="3.5" style="979"/>
    <col min="1537" max="1537" width="1.25" style="979" customWidth="1"/>
    <col min="1538" max="1566" width="3.125" style="979" customWidth="1"/>
    <col min="1567" max="1569" width="3.25" style="979" customWidth="1"/>
    <col min="1570" max="1570" width="3.125" style="979" customWidth="1"/>
    <col min="1571" max="1571" width="1.25" style="979" customWidth="1"/>
    <col min="1572" max="1792" width="3.5" style="979"/>
    <col min="1793" max="1793" width="1.25" style="979" customWidth="1"/>
    <col min="1794" max="1822" width="3.125" style="979" customWidth="1"/>
    <col min="1823" max="1825" width="3.25" style="979" customWidth="1"/>
    <col min="1826" max="1826" width="3.125" style="979" customWidth="1"/>
    <col min="1827" max="1827" width="1.25" style="979" customWidth="1"/>
    <col min="1828" max="2048" width="3.5" style="979"/>
    <col min="2049" max="2049" width="1.25" style="979" customWidth="1"/>
    <col min="2050" max="2078" width="3.125" style="979" customWidth="1"/>
    <col min="2079" max="2081" width="3.25" style="979" customWidth="1"/>
    <col min="2082" max="2082" width="3.125" style="979" customWidth="1"/>
    <col min="2083" max="2083" width="1.25" style="979" customWidth="1"/>
    <col min="2084" max="2304" width="3.5" style="979"/>
    <col min="2305" max="2305" width="1.25" style="979" customWidth="1"/>
    <col min="2306" max="2334" width="3.125" style="979" customWidth="1"/>
    <col min="2335" max="2337" width="3.25" style="979" customWidth="1"/>
    <col min="2338" max="2338" width="3.125" style="979" customWidth="1"/>
    <col min="2339" max="2339" width="1.25" style="979" customWidth="1"/>
    <col min="2340" max="2560" width="3.5" style="979"/>
    <col min="2561" max="2561" width="1.25" style="979" customWidth="1"/>
    <col min="2562" max="2590" width="3.125" style="979" customWidth="1"/>
    <col min="2591" max="2593" width="3.25" style="979" customWidth="1"/>
    <col min="2594" max="2594" width="3.125" style="979" customWidth="1"/>
    <col min="2595" max="2595" width="1.25" style="979" customWidth="1"/>
    <col min="2596" max="2816" width="3.5" style="979"/>
    <col min="2817" max="2817" width="1.25" style="979" customWidth="1"/>
    <col min="2818" max="2846" width="3.125" style="979" customWidth="1"/>
    <col min="2847" max="2849" width="3.25" style="979" customWidth="1"/>
    <col min="2850" max="2850" width="3.125" style="979" customWidth="1"/>
    <col min="2851" max="2851" width="1.25" style="979" customWidth="1"/>
    <col min="2852" max="3072" width="3.5" style="979"/>
    <col min="3073" max="3073" width="1.25" style="979" customWidth="1"/>
    <col min="3074" max="3102" width="3.125" style="979" customWidth="1"/>
    <col min="3103" max="3105" width="3.25" style="979" customWidth="1"/>
    <col min="3106" max="3106" width="3.125" style="979" customWidth="1"/>
    <col min="3107" max="3107" width="1.25" style="979" customWidth="1"/>
    <col min="3108" max="3328" width="3.5" style="979"/>
    <col min="3329" max="3329" width="1.25" style="979" customWidth="1"/>
    <col min="3330" max="3358" width="3.125" style="979" customWidth="1"/>
    <col min="3359" max="3361" width="3.25" style="979" customWidth="1"/>
    <col min="3362" max="3362" width="3.125" style="979" customWidth="1"/>
    <col min="3363" max="3363" width="1.25" style="979" customWidth="1"/>
    <col min="3364" max="3584" width="3.5" style="979"/>
    <col min="3585" max="3585" width="1.25" style="979" customWidth="1"/>
    <col min="3586" max="3614" width="3.125" style="979" customWidth="1"/>
    <col min="3615" max="3617" width="3.25" style="979" customWidth="1"/>
    <col min="3618" max="3618" width="3.125" style="979" customWidth="1"/>
    <col min="3619" max="3619" width="1.25" style="979" customWidth="1"/>
    <col min="3620" max="3840" width="3.5" style="979"/>
    <col min="3841" max="3841" width="1.25" style="979" customWidth="1"/>
    <col min="3842" max="3870" width="3.125" style="979" customWidth="1"/>
    <col min="3871" max="3873" width="3.25" style="979" customWidth="1"/>
    <col min="3874" max="3874" width="3.125" style="979" customWidth="1"/>
    <col min="3875" max="3875" width="1.25" style="979" customWidth="1"/>
    <col min="3876" max="4096" width="3.5" style="979"/>
    <col min="4097" max="4097" width="1.25" style="979" customWidth="1"/>
    <col min="4098" max="4126" width="3.125" style="979" customWidth="1"/>
    <col min="4127" max="4129" width="3.25" style="979" customWidth="1"/>
    <col min="4130" max="4130" width="3.125" style="979" customWidth="1"/>
    <col min="4131" max="4131" width="1.25" style="979" customWidth="1"/>
    <col min="4132" max="4352" width="3.5" style="979"/>
    <col min="4353" max="4353" width="1.25" style="979" customWidth="1"/>
    <col min="4354" max="4382" width="3.125" style="979" customWidth="1"/>
    <col min="4383" max="4385" width="3.25" style="979" customWidth="1"/>
    <col min="4386" max="4386" width="3.125" style="979" customWidth="1"/>
    <col min="4387" max="4387" width="1.25" style="979" customWidth="1"/>
    <col min="4388" max="4608" width="3.5" style="979"/>
    <col min="4609" max="4609" width="1.25" style="979" customWidth="1"/>
    <col min="4610" max="4638" width="3.125" style="979" customWidth="1"/>
    <col min="4639" max="4641" width="3.25" style="979" customWidth="1"/>
    <col min="4642" max="4642" width="3.125" style="979" customWidth="1"/>
    <col min="4643" max="4643" width="1.25" style="979" customWidth="1"/>
    <col min="4644" max="4864" width="3.5" style="979"/>
    <col min="4865" max="4865" width="1.25" style="979" customWidth="1"/>
    <col min="4866" max="4894" width="3.125" style="979" customWidth="1"/>
    <col min="4895" max="4897" width="3.25" style="979" customWidth="1"/>
    <col min="4898" max="4898" width="3.125" style="979" customWidth="1"/>
    <col min="4899" max="4899" width="1.25" style="979" customWidth="1"/>
    <col min="4900" max="5120" width="3.5" style="979"/>
    <col min="5121" max="5121" width="1.25" style="979" customWidth="1"/>
    <col min="5122" max="5150" width="3.125" style="979" customWidth="1"/>
    <col min="5151" max="5153" width="3.25" style="979" customWidth="1"/>
    <col min="5154" max="5154" width="3.125" style="979" customWidth="1"/>
    <col min="5155" max="5155" width="1.25" style="979" customWidth="1"/>
    <col min="5156" max="5376" width="3.5" style="979"/>
    <col min="5377" max="5377" width="1.25" style="979" customWidth="1"/>
    <col min="5378" max="5406" width="3.125" style="979" customWidth="1"/>
    <col min="5407" max="5409" width="3.25" style="979" customWidth="1"/>
    <col min="5410" max="5410" width="3.125" style="979" customWidth="1"/>
    <col min="5411" max="5411" width="1.25" style="979" customWidth="1"/>
    <col min="5412" max="5632" width="3.5" style="979"/>
    <col min="5633" max="5633" width="1.25" style="979" customWidth="1"/>
    <col min="5634" max="5662" width="3.125" style="979" customWidth="1"/>
    <col min="5663" max="5665" width="3.25" style="979" customWidth="1"/>
    <col min="5666" max="5666" width="3.125" style="979" customWidth="1"/>
    <col min="5667" max="5667" width="1.25" style="979" customWidth="1"/>
    <col min="5668" max="5888" width="3.5" style="979"/>
    <col min="5889" max="5889" width="1.25" style="979" customWidth="1"/>
    <col min="5890" max="5918" width="3.125" style="979" customWidth="1"/>
    <col min="5919" max="5921" width="3.25" style="979" customWidth="1"/>
    <col min="5922" max="5922" width="3.125" style="979" customWidth="1"/>
    <col min="5923" max="5923" width="1.25" style="979" customWidth="1"/>
    <col min="5924" max="6144" width="3.5" style="979"/>
    <col min="6145" max="6145" width="1.25" style="979" customWidth="1"/>
    <col min="6146" max="6174" width="3.125" style="979" customWidth="1"/>
    <col min="6175" max="6177" width="3.25" style="979" customWidth="1"/>
    <col min="6178" max="6178" width="3.125" style="979" customWidth="1"/>
    <col min="6179" max="6179" width="1.25" style="979" customWidth="1"/>
    <col min="6180" max="6400" width="3.5" style="979"/>
    <col min="6401" max="6401" width="1.25" style="979" customWidth="1"/>
    <col min="6402" max="6430" width="3.125" style="979" customWidth="1"/>
    <col min="6431" max="6433" width="3.25" style="979" customWidth="1"/>
    <col min="6434" max="6434" width="3.125" style="979" customWidth="1"/>
    <col min="6435" max="6435" width="1.25" style="979" customWidth="1"/>
    <col min="6436" max="6656" width="3.5" style="979"/>
    <col min="6657" max="6657" width="1.25" style="979" customWidth="1"/>
    <col min="6658" max="6686" width="3.125" style="979" customWidth="1"/>
    <col min="6687" max="6689" width="3.25" style="979" customWidth="1"/>
    <col min="6690" max="6690" width="3.125" style="979" customWidth="1"/>
    <col min="6691" max="6691" width="1.25" style="979" customWidth="1"/>
    <col min="6692" max="6912" width="3.5" style="979"/>
    <col min="6913" max="6913" width="1.25" style="979" customWidth="1"/>
    <col min="6914" max="6942" width="3.125" style="979" customWidth="1"/>
    <col min="6943" max="6945" width="3.25" style="979" customWidth="1"/>
    <col min="6946" max="6946" width="3.125" style="979" customWidth="1"/>
    <col min="6947" max="6947" width="1.25" style="979" customWidth="1"/>
    <col min="6948" max="7168" width="3.5" style="979"/>
    <col min="7169" max="7169" width="1.25" style="979" customWidth="1"/>
    <col min="7170" max="7198" width="3.125" style="979" customWidth="1"/>
    <col min="7199" max="7201" width="3.25" style="979" customWidth="1"/>
    <col min="7202" max="7202" width="3.125" style="979" customWidth="1"/>
    <col min="7203" max="7203" width="1.25" style="979" customWidth="1"/>
    <col min="7204" max="7424" width="3.5" style="979"/>
    <col min="7425" max="7425" width="1.25" style="979" customWidth="1"/>
    <col min="7426" max="7454" width="3.125" style="979" customWidth="1"/>
    <col min="7455" max="7457" width="3.25" style="979" customWidth="1"/>
    <col min="7458" max="7458" width="3.125" style="979" customWidth="1"/>
    <col min="7459" max="7459" width="1.25" style="979" customWidth="1"/>
    <col min="7460" max="7680" width="3.5" style="979"/>
    <col min="7681" max="7681" width="1.25" style="979" customWidth="1"/>
    <col min="7682" max="7710" width="3.125" style="979" customWidth="1"/>
    <col min="7711" max="7713" width="3.25" style="979" customWidth="1"/>
    <col min="7714" max="7714" width="3.125" style="979" customWidth="1"/>
    <col min="7715" max="7715" width="1.25" style="979" customWidth="1"/>
    <col min="7716" max="7936" width="3.5" style="979"/>
    <col min="7937" max="7937" width="1.25" style="979" customWidth="1"/>
    <col min="7938" max="7966" width="3.125" style="979" customWidth="1"/>
    <col min="7967" max="7969" width="3.25" style="979" customWidth="1"/>
    <col min="7970" max="7970" width="3.125" style="979" customWidth="1"/>
    <col min="7971" max="7971" width="1.25" style="979" customWidth="1"/>
    <col min="7972" max="8192" width="3.5" style="979"/>
    <col min="8193" max="8193" width="1.25" style="979" customWidth="1"/>
    <col min="8194" max="8222" width="3.125" style="979" customWidth="1"/>
    <col min="8223" max="8225" width="3.25" style="979" customWidth="1"/>
    <col min="8226" max="8226" width="3.125" style="979" customWidth="1"/>
    <col min="8227" max="8227" width="1.25" style="979" customWidth="1"/>
    <col min="8228" max="8448" width="3.5" style="979"/>
    <col min="8449" max="8449" width="1.25" style="979" customWidth="1"/>
    <col min="8450" max="8478" width="3.125" style="979" customWidth="1"/>
    <col min="8479" max="8481" width="3.25" style="979" customWidth="1"/>
    <col min="8482" max="8482" width="3.125" style="979" customWidth="1"/>
    <col min="8483" max="8483" width="1.25" style="979" customWidth="1"/>
    <col min="8484" max="8704" width="3.5" style="979"/>
    <col min="8705" max="8705" width="1.25" style="979" customWidth="1"/>
    <col min="8706" max="8734" width="3.125" style="979" customWidth="1"/>
    <col min="8735" max="8737" width="3.25" style="979" customWidth="1"/>
    <col min="8738" max="8738" width="3.125" style="979" customWidth="1"/>
    <col min="8739" max="8739" width="1.25" style="979" customWidth="1"/>
    <col min="8740" max="8960" width="3.5" style="979"/>
    <col min="8961" max="8961" width="1.25" style="979" customWidth="1"/>
    <col min="8962" max="8990" width="3.125" style="979" customWidth="1"/>
    <col min="8991" max="8993" width="3.25" style="979" customWidth="1"/>
    <col min="8994" max="8994" width="3.125" style="979" customWidth="1"/>
    <col min="8995" max="8995" width="1.25" style="979" customWidth="1"/>
    <col min="8996" max="9216" width="3.5" style="979"/>
    <col min="9217" max="9217" width="1.25" style="979" customWidth="1"/>
    <col min="9218" max="9246" width="3.125" style="979" customWidth="1"/>
    <col min="9247" max="9249" width="3.25" style="979" customWidth="1"/>
    <col min="9250" max="9250" width="3.125" style="979" customWidth="1"/>
    <col min="9251" max="9251" width="1.25" style="979" customWidth="1"/>
    <col min="9252" max="9472" width="3.5" style="979"/>
    <col min="9473" max="9473" width="1.25" style="979" customWidth="1"/>
    <col min="9474" max="9502" width="3.125" style="979" customWidth="1"/>
    <col min="9503" max="9505" width="3.25" style="979" customWidth="1"/>
    <col min="9506" max="9506" width="3.125" style="979" customWidth="1"/>
    <col min="9507" max="9507" width="1.25" style="979" customWidth="1"/>
    <col min="9508" max="9728" width="3.5" style="979"/>
    <col min="9729" max="9729" width="1.25" style="979" customWidth="1"/>
    <col min="9730" max="9758" width="3.125" style="979" customWidth="1"/>
    <col min="9759" max="9761" width="3.25" style="979" customWidth="1"/>
    <col min="9762" max="9762" width="3.125" style="979" customWidth="1"/>
    <col min="9763" max="9763" width="1.25" style="979" customWidth="1"/>
    <col min="9764" max="9984" width="3.5" style="979"/>
    <col min="9985" max="9985" width="1.25" style="979" customWidth="1"/>
    <col min="9986" max="10014" width="3.125" style="979" customWidth="1"/>
    <col min="10015" max="10017" width="3.25" style="979" customWidth="1"/>
    <col min="10018" max="10018" width="3.125" style="979" customWidth="1"/>
    <col min="10019" max="10019" width="1.25" style="979" customWidth="1"/>
    <col min="10020" max="10240" width="3.5" style="979"/>
    <col min="10241" max="10241" width="1.25" style="979" customWidth="1"/>
    <col min="10242" max="10270" width="3.125" style="979" customWidth="1"/>
    <col min="10271" max="10273" width="3.25" style="979" customWidth="1"/>
    <col min="10274" max="10274" width="3.125" style="979" customWidth="1"/>
    <col min="10275" max="10275" width="1.25" style="979" customWidth="1"/>
    <col min="10276" max="10496" width="3.5" style="979"/>
    <col min="10497" max="10497" width="1.25" style="979" customWidth="1"/>
    <col min="10498" max="10526" width="3.125" style="979" customWidth="1"/>
    <col min="10527" max="10529" width="3.25" style="979" customWidth="1"/>
    <col min="10530" max="10530" width="3.125" style="979" customWidth="1"/>
    <col min="10531" max="10531" width="1.25" style="979" customWidth="1"/>
    <col min="10532" max="10752" width="3.5" style="979"/>
    <col min="10753" max="10753" width="1.25" style="979" customWidth="1"/>
    <col min="10754" max="10782" width="3.125" style="979" customWidth="1"/>
    <col min="10783" max="10785" width="3.25" style="979" customWidth="1"/>
    <col min="10786" max="10786" width="3.125" style="979" customWidth="1"/>
    <col min="10787" max="10787" width="1.25" style="979" customWidth="1"/>
    <col min="10788" max="11008" width="3.5" style="979"/>
    <col min="11009" max="11009" width="1.25" style="979" customWidth="1"/>
    <col min="11010" max="11038" width="3.125" style="979" customWidth="1"/>
    <col min="11039" max="11041" width="3.25" style="979" customWidth="1"/>
    <col min="11042" max="11042" width="3.125" style="979" customWidth="1"/>
    <col min="11043" max="11043" width="1.25" style="979" customWidth="1"/>
    <col min="11044" max="11264" width="3.5" style="979"/>
    <col min="11265" max="11265" width="1.25" style="979" customWidth="1"/>
    <col min="11266" max="11294" width="3.125" style="979" customWidth="1"/>
    <col min="11295" max="11297" width="3.25" style="979" customWidth="1"/>
    <col min="11298" max="11298" width="3.125" style="979" customWidth="1"/>
    <col min="11299" max="11299" width="1.25" style="979" customWidth="1"/>
    <col min="11300" max="11520" width="3.5" style="979"/>
    <col min="11521" max="11521" width="1.25" style="979" customWidth="1"/>
    <col min="11522" max="11550" width="3.125" style="979" customWidth="1"/>
    <col min="11551" max="11553" width="3.25" style="979" customWidth="1"/>
    <col min="11554" max="11554" width="3.125" style="979" customWidth="1"/>
    <col min="11555" max="11555" width="1.25" style="979" customWidth="1"/>
    <col min="11556" max="11776" width="3.5" style="979"/>
    <col min="11777" max="11777" width="1.25" style="979" customWidth="1"/>
    <col min="11778" max="11806" width="3.125" style="979" customWidth="1"/>
    <col min="11807" max="11809" width="3.25" style="979" customWidth="1"/>
    <col min="11810" max="11810" width="3.125" style="979" customWidth="1"/>
    <col min="11811" max="11811" width="1.25" style="979" customWidth="1"/>
    <col min="11812" max="12032" width="3.5" style="979"/>
    <col min="12033" max="12033" width="1.25" style="979" customWidth="1"/>
    <col min="12034" max="12062" width="3.125" style="979" customWidth="1"/>
    <col min="12063" max="12065" width="3.25" style="979" customWidth="1"/>
    <col min="12066" max="12066" width="3.125" style="979" customWidth="1"/>
    <col min="12067" max="12067" width="1.25" style="979" customWidth="1"/>
    <col min="12068" max="12288" width="3.5" style="979"/>
    <col min="12289" max="12289" width="1.25" style="979" customWidth="1"/>
    <col min="12290" max="12318" width="3.125" style="979" customWidth="1"/>
    <col min="12319" max="12321" width="3.25" style="979" customWidth="1"/>
    <col min="12322" max="12322" width="3.125" style="979" customWidth="1"/>
    <col min="12323" max="12323" width="1.25" style="979" customWidth="1"/>
    <col min="12324" max="12544" width="3.5" style="979"/>
    <col min="12545" max="12545" width="1.25" style="979" customWidth="1"/>
    <col min="12546" max="12574" width="3.125" style="979" customWidth="1"/>
    <col min="12575" max="12577" width="3.25" style="979" customWidth="1"/>
    <col min="12578" max="12578" width="3.125" style="979" customWidth="1"/>
    <col min="12579" max="12579" width="1.25" style="979" customWidth="1"/>
    <col min="12580" max="12800" width="3.5" style="979"/>
    <col min="12801" max="12801" width="1.25" style="979" customWidth="1"/>
    <col min="12802" max="12830" width="3.125" style="979" customWidth="1"/>
    <col min="12831" max="12833" width="3.25" style="979" customWidth="1"/>
    <col min="12834" max="12834" width="3.125" style="979" customWidth="1"/>
    <col min="12835" max="12835" width="1.25" style="979" customWidth="1"/>
    <col min="12836" max="13056" width="3.5" style="979"/>
    <col min="13057" max="13057" width="1.25" style="979" customWidth="1"/>
    <col min="13058" max="13086" width="3.125" style="979" customWidth="1"/>
    <col min="13087" max="13089" width="3.25" style="979" customWidth="1"/>
    <col min="13090" max="13090" width="3.125" style="979" customWidth="1"/>
    <col min="13091" max="13091" width="1.25" style="979" customWidth="1"/>
    <col min="13092" max="13312" width="3.5" style="979"/>
    <col min="13313" max="13313" width="1.25" style="979" customWidth="1"/>
    <col min="13314" max="13342" width="3.125" style="979" customWidth="1"/>
    <col min="13343" max="13345" width="3.25" style="979" customWidth="1"/>
    <col min="13346" max="13346" width="3.125" style="979" customWidth="1"/>
    <col min="13347" max="13347" width="1.25" style="979" customWidth="1"/>
    <col min="13348" max="13568" width="3.5" style="979"/>
    <col min="13569" max="13569" width="1.25" style="979" customWidth="1"/>
    <col min="13570" max="13598" width="3.125" style="979" customWidth="1"/>
    <col min="13599" max="13601" width="3.25" style="979" customWidth="1"/>
    <col min="13602" max="13602" width="3.125" style="979" customWidth="1"/>
    <col min="13603" max="13603" width="1.25" style="979" customWidth="1"/>
    <col min="13604" max="13824" width="3.5" style="979"/>
    <col min="13825" max="13825" width="1.25" style="979" customWidth="1"/>
    <col min="13826" max="13854" width="3.125" style="979" customWidth="1"/>
    <col min="13855" max="13857" width="3.25" style="979" customWidth="1"/>
    <col min="13858" max="13858" width="3.125" style="979" customWidth="1"/>
    <col min="13859" max="13859" width="1.25" style="979" customWidth="1"/>
    <col min="13860" max="14080" width="3.5" style="979"/>
    <col min="14081" max="14081" width="1.25" style="979" customWidth="1"/>
    <col min="14082" max="14110" width="3.125" style="979" customWidth="1"/>
    <col min="14111" max="14113" width="3.25" style="979" customWidth="1"/>
    <col min="14114" max="14114" width="3.125" style="979" customWidth="1"/>
    <col min="14115" max="14115" width="1.25" style="979" customWidth="1"/>
    <col min="14116" max="14336" width="3.5" style="979"/>
    <col min="14337" max="14337" width="1.25" style="979" customWidth="1"/>
    <col min="14338" max="14366" width="3.125" style="979" customWidth="1"/>
    <col min="14367" max="14369" width="3.25" style="979" customWidth="1"/>
    <col min="14370" max="14370" width="3.125" style="979" customWidth="1"/>
    <col min="14371" max="14371" width="1.25" style="979" customWidth="1"/>
    <col min="14372" max="14592" width="3.5" style="979"/>
    <col min="14593" max="14593" width="1.25" style="979" customWidth="1"/>
    <col min="14594" max="14622" width="3.125" style="979" customWidth="1"/>
    <col min="14623" max="14625" width="3.25" style="979" customWidth="1"/>
    <col min="14626" max="14626" width="3.125" style="979" customWidth="1"/>
    <col min="14627" max="14627" width="1.25" style="979" customWidth="1"/>
    <col min="14628" max="14848" width="3.5" style="979"/>
    <col min="14849" max="14849" width="1.25" style="979" customWidth="1"/>
    <col min="14850" max="14878" width="3.125" style="979" customWidth="1"/>
    <col min="14879" max="14881" width="3.25" style="979" customWidth="1"/>
    <col min="14882" max="14882" width="3.125" style="979" customWidth="1"/>
    <col min="14883" max="14883" width="1.25" style="979" customWidth="1"/>
    <col min="14884" max="15104" width="3.5" style="979"/>
    <col min="15105" max="15105" width="1.25" style="979" customWidth="1"/>
    <col min="15106" max="15134" width="3.125" style="979" customWidth="1"/>
    <col min="15135" max="15137" width="3.25" style="979" customWidth="1"/>
    <col min="15138" max="15138" width="3.125" style="979" customWidth="1"/>
    <col min="15139" max="15139" width="1.25" style="979" customWidth="1"/>
    <col min="15140" max="15360" width="3.5" style="979"/>
    <col min="15361" max="15361" width="1.25" style="979" customWidth="1"/>
    <col min="15362" max="15390" width="3.125" style="979" customWidth="1"/>
    <col min="15391" max="15393" width="3.25" style="979" customWidth="1"/>
    <col min="15394" max="15394" width="3.125" style="979" customWidth="1"/>
    <col min="15395" max="15395" width="1.25" style="979" customWidth="1"/>
    <col min="15396" max="15616" width="3.5" style="979"/>
    <col min="15617" max="15617" width="1.25" style="979" customWidth="1"/>
    <col min="15618" max="15646" width="3.125" style="979" customWidth="1"/>
    <col min="15647" max="15649" width="3.25" style="979" customWidth="1"/>
    <col min="15650" max="15650" width="3.125" style="979" customWidth="1"/>
    <col min="15651" max="15651" width="1.25" style="979" customWidth="1"/>
    <col min="15652" max="15872" width="3.5" style="979"/>
    <col min="15873" max="15873" width="1.25" style="979" customWidth="1"/>
    <col min="15874" max="15902" width="3.125" style="979" customWidth="1"/>
    <col min="15903" max="15905" width="3.25" style="979" customWidth="1"/>
    <col min="15906" max="15906" width="3.125" style="979" customWidth="1"/>
    <col min="15907" max="15907" width="1.25" style="979" customWidth="1"/>
    <col min="15908" max="16128" width="3.5" style="979"/>
    <col min="16129" max="16129" width="1.25" style="979" customWidth="1"/>
    <col min="16130" max="16158" width="3.125" style="979" customWidth="1"/>
    <col min="16159" max="16161" width="3.25" style="979" customWidth="1"/>
    <col min="16162" max="16162" width="3.125" style="979" customWidth="1"/>
    <col min="16163" max="16163" width="1.25" style="979" customWidth="1"/>
    <col min="16164" max="16384" width="3.5" style="979"/>
  </cols>
  <sheetData>
    <row r="1" spans="2:59" s="36" customFormat="1" ht="14.25">
      <c r="B1" s="36" t="s">
        <v>313</v>
      </c>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440"/>
      <c r="AK1" s="33"/>
      <c r="AL1" s="33"/>
      <c r="AM1" s="33"/>
      <c r="AN1" s="440"/>
      <c r="AO1" s="440"/>
      <c r="AP1" s="440"/>
      <c r="AQ1" s="608"/>
      <c r="AR1" s="608"/>
      <c r="AS1" s="608"/>
      <c r="AT1" s="36"/>
      <c r="AU1" s="36"/>
      <c r="AV1" s="36"/>
      <c r="AW1" s="36"/>
      <c r="AX1" s="36"/>
      <c r="AY1" s="36"/>
      <c r="AZ1" s="36"/>
      <c r="BA1" s="36"/>
      <c r="BB1" s="36"/>
      <c r="BC1" s="36"/>
      <c r="BD1" s="36"/>
      <c r="BE1" s="36"/>
      <c r="BF1" s="36"/>
      <c r="BG1" s="36"/>
    </row>
    <row r="2" spans="2:59" s="36" customFormat="1" ht="18.75">
      <c r="B2" s="36"/>
      <c r="C2" s="36"/>
      <c r="D2" s="36"/>
      <c r="E2" s="36"/>
      <c r="F2" s="36"/>
      <c r="G2" s="36"/>
      <c r="H2" s="36"/>
      <c r="I2" s="36"/>
      <c r="J2" s="36"/>
      <c r="K2" s="36"/>
      <c r="L2" s="36"/>
      <c r="M2" s="36"/>
      <c r="N2" s="36"/>
      <c r="O2" s="36"/>
      <c r="P2" s="36"/>
      <c r="Q2" s="36"/>
      <c r="R2" s="36"/>
      <c r="S2" s="36"/>
      <c r="T2" s="36"/>
      <c r="U2" s="36"/>
      <c r="V2" s="36"/>
      <c r="W2" s="36"/>
      <c r="X2" s="36"/>
      <c r="Y2" s="888"/>
      <c r="Z2" s="37"/>
      <c r="AA2" s="37"/>
      <c r="AB2" s="888" t="s">
        <v>1281</v>
      </c>
      <c r="AC2" s="37"/>
      <c r="AD2" s="37"/>
      <c r="AE2" s="888" t="s">
        <v>312</v>
      </c>
      <c r="AF2" s="37"/>
      <c r="AG2" s="37"/>
      <c r="AH2" s="888" t="s">
        <v>597</v>
      </c>
      <c r="AI2" s="36"/>
      <c r="AJ2" s="440"/>
      <c r="AK2" s="29" t="s">
        <v>2392</v>
      </c>
      <c r="AL2" s="29"/>
      <c r="AM2" s="33"/>
      <c r="AN2" s="440"/>
      <c r="AO2" s="440"/>
      <c r="AP2" s="440"/>
      <c r="AQ2" s="608"/>
      <c r="AR2" s="608"/>
      <c r="AS2" s="608"/>
      <c r="AT2" s="36"/>
      <c r="AU2" s="36"/>
      <c r="AV2" s="36"/>
      <c r="AW2" s="36"/>
      <c r="AX2" s="36"/>
      <c r="AY2" s="36"/>
      <c r="AZ2" s="36"/>
      <c r="BA2" s="36"/>
      <c r="BB2" s="36"/>
      <c r="BC2" s="36"/>
      <c r="BD2" s="36"/>
      <c r="BE2" s="36"/>
      <c r="BF2" s="36"/>
      <c r="BG2" s="36"/>
    </row>
    <row r="3" spans="2:59" s="36" customFormat="1" ht="14.25">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888"/>
      <c r="AI3" s="36"/>
      <c r="AJ3" s="440"/>
      <c r="AK3" s="33"/>
      <c r="AL3" s="33"/>
      <c r="AM3" s="33"/>
      <c r="AN3" s="440"/>
      <c r="AO3" s="440"/>
      <c r="AP3" s="440"/>
      <c r="AQ3" s="608"/>
      <c r="AR3" s="608"/>
      <c r="AS3" s="608"/>
      <c r="AT3" s="36"/>
      <c r="AU3" s="36"/>
      <c r="AV3" s="36"/>
      <c r="AW3" s="36"/>
      <c r="AX3" s="36"/>
      <c r="AY3" s="36"/>
      <c r="AZ3" s="36"/>
      <c r="BA3" s="36"/>
      <c r="BB3" s="36"/>
      <c r="BC3" s="36"/>
      <c r="BD3" s="36"/>
      <c r="BE3" s="36"/>
      <c r="BF3" s="36"/>
      <c r="BG3" s="36"/>
    </row>
    <row r="4" spans="2:59" s="36" customFormat="1" ht="17.25">
      <c r="B4" s="808" t="s">
        <v>261</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36"/>
      <c r="AJ4" s="439"/>
      <c r="AK4" s="33"/>
      <c r="AL4" s="33"/>
      <c r="AM4" s="33"/>
      <c r="AN4" s="439"/>
      <c r="AO4" s="439"/>
      <c r="AP4" s="439"/>
      <c r="AQ4" s="609"/>
      <c r="AR4" s="609"/>
      <c r="AS4" s="609"/>
      <c r="AT4" s="36"/>
      <c r="AU4" s="36"/>
      <c r="AV4" s="36"/>
      <c r="AW4" s="36"/>
      <c r="AX4" s="36"/>
      <c r="AY4" s="36"/>
      <c r="AZ4" s="36"/>
      <c r="BA4" s="36"/>
      <c r="BB4" s="36"/>
      <c r="BC4" s="36"/>
      <c r="BD4" s="36"/>
      <c r="BE4" s="36"/>
      <c r="BF4" s="36"/>
      <c r="BG4" s="36"/>
    </row>
    <row r="5" spans="2:59" s="36" customFormat="1" ht="14.2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441"/>
      <c r="AK5" s="33"/>
      <c r="AL5" s="33"/>
      <c r="AM5" s="33"/>
      <c r="AN5" s="441"/>
      <c r="AO5" s="441"/>
      <c r="AP5" s="441"/>
      <c r="AQ5" s="609"/>
      <c r="AR5" s="609"/>
      <c r="AS5" s="609"/>
      <c r="AT5" s="36"/>
      <c r="AU5" s="36"/>
      <c r="AV5" s="36"/>
      <c r="AW5" s="36"/>
      <c r="AX5" s="36"/>
      <c r="AY5" s="36"/>
      <c r="AZ5" s="36"/>
      <c r="BA5" s="36"/>
      <c r="BB5" s="36"/>
      <c r="BC5" s="36"/>
      <c r="BD5" s="36"/>
      <c r="BE5" s="36"/>
      <c r="BF5" s="36"/>
      <c r="BG5" s="36"/>
    </row>
    <row r="6" spans="2:59" s="36" customFormat="1" ht="21" customHeight="1">
      <c r="B6" s="116" t="s">
        <v>845</v>
      </c>
      <c r="C6" s="116"/>
      <c r="D6" s="116"/>
      <c r="E6" s="116"/>
      <c r="F6" s="869"/>
      <c r="G6" s="1002"/>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c r="AG6" s="1007"/>
      <c r="AH6" s="1029"/>
      <c r="AI6" s="36"/>
      <c r="AJ6" s="441"/>
      <c r="AK6" s="33"/>
      <c r="AL6" s="33"/>
      <c r="AM6" s="33"/>
      <c r="AN6" s="441"/>
      <c r="AO6" s="441"/>
      <c r="AP6" s="441"/>
      <c r="AQ6" s="608"/>
      <c r="AR6" s="608"/>
      <c r="AS6" s="608"/>
      <c r="AT6" s="36"/>
      <c r="AU6" s="36"/>
      <c r="AV6" s="36"/>
      <c r="AW6" s="36"/>
      <c r="AX6" s="36"/>
      <c r="AY6" s="36"/>
      <c r="AZ6" s="36"/>
      <c r="BA6" s="36"/>
      <c r="BB6" s="36"/>
      <c r="BC6" s="36"/>
      <c r="BD6" s="36"/>
      <c r="BE6" s="36"/>
      <c r="BF6" s="36"/>
      <c r="BG6" s="36"/>
    </row>
    <row r="7" spans="2:59" ht="21" customHeight="1">
      <c r="B7" s="869" t="s">
        <v>1283</v>
      </c>
      <c r="C7" s="201"/>
      <c r="D7" s="201"/>
      <c r="E7" s="201"/>
      <c r="F7" s="202"/>
      <c r="G7" s="38" t="s">
        <v>625</v>
      </c>
      <c r="H7" s="46"/>
      <c r="I7" s="46"/>
      <c r="J7" s="46"/>
      <c r="K7" s="46"/>
      <c r="L7" s="46"/>
      <c r="M7" s="46"/>
      <c r="N7" s="46"/>
      <c r="O7" s="46"/>
      <c r="P7" s="46"/>
      <c r="Q7" s="46"/>
      <c r="R7" s="46"/>
      <c r="S7" s="46"/>
      <c r="T7" s="46"/>
      <c r="U7" s="46"/>
      <c r="V7" s="46"/>
      <c r="W7" s="46"/>
      <c r="X7" s="46"/>
      <c r="Y7" s="46"/>
      <c r="Z7" s="46"/>
      <c r="AA7" s="46"/>
      <c r="AB7" s="46"/>
      <c r="AC7" s="46"/>
      <c r="AD7" s="46"/>
      <c r="AE7" s="46"/>
      <c r="AF7" s="46"/>
      <c r="AG7" s="46"/>
      <c r="AH7" s="65"/>
    </row>
    <row r="8" spans="2:59" ht="21" customHeight="1">
      <c r="B8" s="40" t="s">
        <v>1284</v>
      </c>
      <c r="C8" s="47"/>
      <c r="D8" s="47"/>
      <c r="E8" s="47"/>
      <c r="F8" s="101"/>
      <c r="G8" s="1003"/>
      <c r="H8" s="47" t="s">
        <v>954</v>
      </c>
      <c r="I8" s="47"/>
      <c r="J8" s="47"/>
      <c r="K8" s="47"/>
      <c r="L8" s="47"/>
      <c r="M8" s="47"/>
      <c r="N8" s="47"/>
      <c r="O8" s="47"/>
      <c r="P8" s="47"/>
      <c r="Q8" s="47"/>
      <c r="R8" s="47"/>
      <c r="S8" s="47"/>
      <c r="T8" s="982"/>
      <c r="U8" s="130"/>
      <c r="V8" s="47" t="s">
        <v>49</v>
      </c>
      <c r="W8" s="47"/>
      <c r="X8" s="1016"/>
      <c r="Y8" s="1016"/>
      <c r="Z8" s="1016"/>
      <c r="AA8" s="1016"/>
      <c r="AB8" s="1016"/>
      <c r="AC8" s="1016"/>
      <c r="AD8" s="1016"/>
      <c r="AE8" s="1016"/>
      <c r="AF8" s="1016"/>
      <c r="AG8" s="1016"/>
      <c r="AH8" s="1030"/>
    </row>
    <row r="9" spans="2:59" ht="21" customHeight="1">
      <c r="B9" s="983"/>
      <c r="C9" s="36"/>
      <c r="D9" s="36"/>
      <c r="E9" s="36"/>
      <c r="F9" s="36"/>
      <c r="G9" s="1004"/>
      <c r="H9" s="36" t="s">
        <v>242</v>
      </c>
      <c r="I9" s="995"/>
      <c r="J9" s="995"/>
      <c r="K9" s="995"/>
      <c r="L9" s="995"/>
      <c r="M9" s="995"/>
      <c r="N9" s="995"/>
      <c r="O9" s="995"/>
      <c r="P9" s="995"/>
      <c r="Q9" s="995"/>
      <c r="R9" s="995"/>
      <c r="S9" s="1010"/>
      <c r="T9" s="982"/>
      <c r="U9" s="37"/>
      <c r="V9" s="36"/>
      <c r="W9" s="36"/>
      <c r="X9" s="1008"/>
      <c r="Y9" s="1008"/>
      <c r="Z9" s="1008"/>
      <c r="AA9" s="1008"/>
      <c r="AB9" s="1008"/>
      <c r="AC9" s="1008"/>
      <c r="AD9" s="1008"/>
      <c r="AE9" s="1008"/>
      <c r="AF9" s="1008"/>
      <c r="AG9" s="1008"/>
      <c r="AH9" s="1031"/>
      <c r="AK9" s="28" t="s">
        <v>2409</v>
      </c>
      <c r="AL9" s="3"/>
    </row>
    <row r="10" spans="2:59" ht="21" customHeight="1">
      <c r="B10" s="40" t="s">
        <v>912</v>
      </c>
      <c r="C10" s="47"/>
      <c r="D10" s="47"/>
      <c r="E10" s="47"/>
      <c r="F10" s="101"/>
      <c r="G10" s="1003"/>
      <c r="H10" s="47" t="s">
        <v>1286</v>
      </c>
      <c r="I10" s="1009"/>
      <c r="J10" s="1009"/>
      <c r="K10" s="1009"/>
      <c r="L10" s="1009"/>
      <c r="M10" s="1009"/>
      <c r="N10" s="1009"/>
      <c r="O10" s="1009"/>
      <c r="P10" s="1009"/>
      <c r="Q10" s="1009"/>
      <c r="R10" s="1009"/>
      <c r="S10" s="995"/>
      <c r="T10" s="1009"/>
      <c r="U10" s="130"/>
      <c r="V10" s="130"/>
      <c r="W10" s="130"/>
      <c r="X10" s="47"/>
      <c r="Y10" s="1016"/>
      <c r="Z10" s="1016"/>
      <c r="AA10" s="1016"/>
      <c r="AB10" s="1016"/>
      <c r="AC10" s="1016"/>
      <c r="AD10" s="1016"/>
      <c r="AE10" s="1016"/>
      <c r="AF10" s="1016"/>
      <c r="AG10" s="1016"/>
      <c r="AH10" s="1030"/>
      <c r="AK10" s="966" t="s">
        <v>2410</v>
      </c>
      <c r="AL10" s="29"/>
    </row>
    <row r="11" spans="2:59" ht="21" customHeight="1">
      <c r="B11" s="42"/>
      <c r="C11" s="57"/>
      <c r="D11" s="57"/>
      <c r="E11" s="57"/>
      <c r="F11" s="106"/>
      <c r="G11" s="1005"/>
      <c r="H11" s="57" t="s">
        <v>1288</v>
      </c>
      <c r="I11" s="1010"/>
      <c r="J11" s="1010"/>
      <c r="K11" s="1010"/>
      <c r="L11" s="1010"/>
      <c r="M11" s="1010"/>
      <c r="N11" s="1010"/>
      <c r="O11" s="1010"/>
      <c r="P11" s="1010"/>
      <c r="Q11" s="1010"/>
      <c r="R11" s="1010"/>
      <c r="S11" s="1010"/>
      <c r="T11" s="1010"/>
      <c r="U11" s="1015"/>
      <c r="V11" s="1015"/>
      <c r="W11" s="1015"/>
      <c r="X11" s="1015"/>
      <c r="Y11" s="1015"/>
      <c r="Z11" s="1015"/>
      <c r="AA11" s="1015"/>
      <c r="AB11" s="1015"/>
      <c r="AC11" s="1015"/>
      <c r="AD11" s="1015"/>
      <c r="AE11" s="1015"/>
      <c r="AF11" s="1015"/>
      <c r="AG11" s="1015"/>
      <c r="AH11" s="1032"/>
    </row>
    <row r="12" spans="2:59" ht="13.5" customHeight="1">
      <c r="B12" s="36"/>
      <c r="C12" s="36"/>
      <c r="D12" s="36"/>
      <c r="E12" s="36"/>
      <c r="F12" s="36"/>
      <c r="G12" s="37"/>
      <c r="H12" s="36"/>
      <c r="I12" s="995"/>
      <c r="J12" s="995"/>
      <c r="K12" s="995"/>
      <c r="L12" s="995"/>
      <c r="M12" s="995"/>
      <c r="N12" s="995"/>
      <c r="O12" s="995"/>
      <c r="P12" s="995"/>
      <c r="Q12" s="995"/>
      <c r="R12" s="995"/>
      <c r="S12" s="995"/>
      <c r="T12" s="995"/>
      <c r="U12" s="1008"/>
      <c r="V12" s="1008"/>
      <c r="W12" s="1008"/>
      <c r="X12" s="1008"/>
      <c r="Y12" s="1008"/>
      <c r="Z12" s="1008"/>
      <c r="AA12" s="1008"/>
      <c r="AB12" s="1008"/>
      <c r="AC12" s="1008"/>
      <c r="AD12" s="1008"/>
      <c r="AE12" s="1008"/>
      <c r="AF12" s="1008"/>
      <c r="AG12" s="1008"/>
      <c r="AH12" s="1008"/>
    </row>
    <row r="13" spans="2:59" ht="21" customHeight="1">
      <c r="B13" s="40" t="s">
        <v>713</v>
      </c>
      <c r="C13" s="47"/>
      <c r="D13" s="47"/>
      <c r="E13" s="47"/>
      <c r="F13" s="47"/>
      <c r="G13" s="130"/>
      <c r="H13" s="47"/>
      <c r="I13" s="1009"/>
      <c r="J13" s="1009"/>
      <c r="K13" s="1009"/>
      <c r="L13" s="1009"/>
      <c r="M13" s="1009"/>
      <c r="N13" s="1009"/>
      <c r="O13" s="1009"/>
      <c r="P13" s="1009"/>
      <c r="Q13" s="1009"/>
      <c r="R13" s="1009"/>
      <c r="S13" s="1009"/>
      <c r="T13" s="1009"/>
      <c r="U13" s="1016"/>
      <c r="V13" s="1016"/>
      <c r="W13" s="1016"/>
      <c r="X13" s="1016"/>
      <c r="Y13" s="1016"/>
      <c r="Z13" s="1016"/>
      <c r="AA13" s="1016"/>
      <c r="AB13" s="1016"/>
      <c r="AC13" s="1016"/>
      <c r="AD13" s="1016"/>
      <c r="AE13" s="1016"/>
      <c r="AF13" s="1016"/>
      <c r="AG13" s="1016"/>
      <c r="AH13" s="1030"/>
    </row>
    <row r="14" spans="2:59" ht="21" customHeight="1">
      <c r="B14" s="983"/>
      <c r="C14" s="36" t="s">
        <v>1290</v>
      </c>
      <c r="D14" s="36"/>
      <c r="E14" s="36"/>
      <c r="F14" s="36"/>
      <c r="G14" s="37"/>
      <c r="H14" s="36"/>
      <c r="I14" s="995"/>
      <c r="J14" s="995"/>
      <c r="K14" s="995"/>
      <c r="L14" s="995"/>
      <c r="M14" s="995"/>
      <c r="N14" s="995"/>
      <c r="O14" s="995"/>
      <c r="P14" s="995"/>
      <c r="Q14" s="995"/>
      <c r="R14" s="995"/>
      <c r="S14" s="995"/>
      <c r="T14" s="995"/>
      <c r="U14" s="1008"/>
      <c r="V14" s="1008"/>
      <c r="W14" s="1008"/>
      <c r="X14" s="1008"/>
      <c r="Y14" s="1008"/>
      <c r="Z14" s="1008"/>
      <c r="AA14" s="1008"/>
      <c r="AB14" s="1008"/>
      <c r="AC14" s="1008"/>
      <c r="AD14" s="1008"/>
      <c r="AE14" s="1008"/>
      <c r="AF14" s="1008"/>
      <c r="AG14" s="1008"/>
      <c r="AH14" s="1031"/>
      <c r="AK14" s="108"/>
      <c r="AL14" s="5"/>
      <c r="AM14" s="5"/>
    </row>
    <row r="15" spans="2:59" ht="21" customHeight="1">
      <c r="B15" s="984"/>
      <c r="C15" s="880" t="s">
        <v>955</v>
      </c>
      <c r="D15" s="880"/>
      <c r="E15" s="880"/>
      <c r="F15" s="880"/>
      <c r="G15" s="880"/>
      <c r="H15" s="880"/>
      <c r="I15" s="880"/>
      <c r="J15" s="880"/>
      <c r="K15" s="880"/>
      <c r="L15" s="880"/>
      <c r="M15" s="880"/>
      <c r="N15" s="880"/>
      <c r="O15" s="880"/>
      <c r="P15" s="880"/>
      <c r="Q15" s="880"/>
      <c r="R15" s="880"/>
      <c r="S15" s="880"/>
      <c r="T15" s="880"/>
      <c r="U15" s="880"/>
      <c r="V15" s="880"/>
      <c r="W15" s="880"/>
      <c r="X15" s="880"/>
      <c r="Y15" s="880"/>
      <c r="Z15" s="880"/>
      <c r="AA15" s="1020" t="s">
        <v>1121</v>
      </c>
      <c r="AB15" s="1020"/>
      <c r="AC15" s="1020"/>
      <c r="AD15" s="1020"/>
      <c r="AE15" s="1020"/>
      <c r="AF15" s="1020"/>
      <c r="AG15" s="1020"/>
      <c r="AH15" s="1031"/>
      <c r="AN15" s="1038"/>
      <c r="AO15" s="1038"/>
      <c r="AP15" s="1038"/>
      <c r="AQ15" s="1038"/>
      <c r="AR15" s="1038"/>
      <c r="AS15" s="1038"/>
      <c r="AT15" s="1038"/>
      <c r="AU15" s="1038"/>
      <c r="AV15" s="1038"/>
      <c r="AW15" s="1038"/>
      <c r="AX15" s="1038"/>
      <c r="AY15" s="1038"/>
      <c r="AZ15" s="1038"/>
      <c r="BA15" s="1038"/>
      <c r="BB15" s="1038"/>
      <c r="BC15" s="1038"/>
      <c r="BD15" s="1038"/>
      <c r="BE15" s="1038"/>
      <c r="BF15" s="1038"/>
      <c r="BG15" s="1038"/>
    </row>
    <row r="16" spans="2:59" ht="21" customHeight="1">
      <c r="B16" s="984"/>
      <c r="C16" s="991"/>
      <c r="D16" s="991"/>
      <c r="E16" s="991"/>
      <c r="F16" s="991"/>
      <c r="G16" s="991"/>
      <c r="H16" s="991"/>
      <c r="I16" s="991"/>
      <c r="J16" s="991"/>
      <c r="K16" s="991"/>
      <c r="L16" s="991"/>
      <c r="M16" s="991"/>
      <c r="N16" s="991"/>
      <c r="O16" s="991"/>
      <c r="P16" s="991"/>
      <c r="Q16" s="991"/>
      <c r="R16" s="991"/>
      <c r="S16" s="991"/>
      <c r="T16" s="991"/>
      <c r="U16" s="991"/>
      <c r="V16" s="991"/>
      <c r="W16" s="991"/>
      <c r="X16" s="991"/>
      <c r="Y16" s="991"/>
      <c r="Z16" s="991"/>
      <c r="AA16" s="1021"/>
      <c r="AB16" s="1021"/>
      <c r="AC16" s="1021"/>
      <c r="AD16" s="1021"/>
      <c r="AE16" s="1021"/>
      <c r="AF16" s="1021"/>
      <c r="AG16" s="1021"/>
      <c r="AH16" s="1031"/>
      <c r="AN16" s="1038"/>
      <c r="AO16" s="1038"/>
      <c r="AP16" s="1038"/>
      <c r="AQ16" s="1038"/>
      <c r="AR16" s="1038"/>
      <c r="AS16" s="1038"/>
      <c r="AT16" s="1038"/>
      <c r="AU16" s="1038"/>
      <c r="AV16" s="1038"/>
      <c r="AW16" s="1038"/>
      <c r="AX16" s="1038"/>
      <c r="AY16" s="1038"/>
      <c r="AZ16" s="1038"/>
      <c r="BA16" s="1038"/>
      <c r="BB16" s="1038"/>
      <c r="BC16" s="1038"/>
      <c r="BD16" s="1038"/>
      <c r="BE16" s="1038"/>
      <c r="BF16" s="1038"/>
      <c r="BG16" s="1038"/>
    </row>
    <row r="17" spans="2:59" ht="9" customHeight="1">
      <c r="B17" s="984"/>
      <c r="C17" s="62"/>
      <c r="D17" s="62"/>
      <c r="E17" s="62"/>
      <c r="F17" s="62"/>
      <c r="G17" s="62"/>
      <c r="H17" s="62"/>
      <c r="I17" s="62"/>
      <c r="J17" s="62"/>
      <c r="K17" s="62"/>
      <c r="L17" s="62"/>
      <c r="M17" s="62"/>
      <c r="N17" s="62"/>
      <c r="O17" s="62"/>
      <c r="P17" s="62"/>
      <c r="Q17" s="62"/>
      <c r="R17" s="62"/>
      <c r="S17" s="62"/>
      <c r="T17" s="62"/>
      <c r="U17" s="62"/>
      <c r="V17" s="62"/>
      <c r="W17" s="62"/>
      <c r="X17" s="62"/>
      <c r="Y17" s="62"/>
      <c r="Z17" s="62"/>
      <c r="AA17" s="1016"/>
      <c r="AB17" s="1016"/>
      <c r="AC17" s="1016"/>
      <c r="AD17" s="1016"/>
      <c r="AE17" s="1016"/>
      <c r="AF17" s="1016"/>
      <c r="AG17" s="1016"/>
      <c r="AH17" s="1031"/>
      <c r="AN17" s="1039"/>
      <c r="AO17" s="1039"/>
      <c r="AP17" s="1039"/>
      <c r="AQ17" s="1039"/>
      <c r="AR17" s="1039"/>
      <c r="AS17" s="1039"/>
      <c r="AT17" s="1039"/>
      <c r="AU17" s="1039"/>
      <c r="AV17" s="1039"/>
      <c r="AW17" s="1039"/>
      <c r="AX17" s="1039"/>
      <c r="AY17" s="1039"/>
      <c r="AZ17" s="1039"/>
      <c r="BA17" s="1039"/>
      <c r="BB17" s="1039"/>
      <c r="BC17" s="1039"/>
      <c r="BD17" s="1039"/>
      <c r="BE17" s="1039"/>
      <c r="BF17" s="1039"/>
      <c r="BG17" s="1039"/>
    </row>
    <row r="18" spans="2:59" ht="21" customHeight="1">
      <c r="B18" s="984"/>
      <c r="C18" s="992" t="s">
        <v>483</v>
      </c>
      <c r="D18" s="996"/>
      <c r="E18" s="996"/>
      <c r="F18" s="996"/>
      <c r="G18" s="1006"/>
      <c r="H18" s="1008"/>
      <c r="I18" s="1008"/>
      <c r="J18" s="1008"/>
      <c r="K18" s="1008"/>
      <c r="L18" s="1008"/>
      <c r="M18" s="1008"/>
      <c r="N18" s="1008"/>
      <c r="O18" s="1008"/>
      <c r="P18" s="1008"/>
      <c r="Q18" s="1008"/>
      <c r="R18" s="1008"/>
      <c r="S18" s="1008"/>
      <c r="T18" s="1008"/>
      <c r="U18" s="1008"/>
      <c r="V18" s="1008"/>
      <c r="W18" s="1008"/>
      <c r="X18" s="1008"/>
      <c r="Y18" s="1008"/>
      <c r="Z18" s="1008"/>
      <c r="AA18" s="1008"/>
      <c r="AB18" s="1008"/>
      <c r="AC18" s="1008"/>
      <c r="AD18" s="1008"/>
      <c r="AE18" s="1008"/>
      <c r="AF18" s="1008"/>
      <c r="AG18" s="1008"/>
      <c r="AH18" s="1031"/>
    </row>
    <row r="19" spans="2:59" ht="21" customHeight="1">
      <c r="B19" s="984"/>
      <c r="C19" s="880" t="s">
        <v>1291</v>
      </c>
      <c r="D19" s="880"/>
      <c r="E19" s="880"/>
      <c r="F19" s="880"/>
      <c r="G19" s="880"/>
      <c r="H19" s="880"/>
      <c r="I19" s="880"/>
      <c r="J19" s="880"/>
      <c r="K19" s="880"/>
      <c r="L19" s="880"/>
      <c r="M19" s="880"/>
      <c r="N19" s="880"/>
      <c r="O19" s="880"/>
      <c r="P19" s="880"/>
      <c r="Q19" s="880"/>
      <c r="R19" s="880"/>
      <c r="S19" s="880"/>
      <c r="T19" s="880"/>
      <c r="U19" s="880"/>
      <c r="V19" s="880"/>
      <c r="W19" s="880"/>
      <c r="X19" s="880"/>
      <c r="Y19" s="880"/>
      <c r="Z19" s="880"/>
      <c r="AA19" s="1020" t="s">
        <v>1121</v>
      </c>
      <c r="AB19" s="1020"/>
      <c r="AC19" s="1020"/>
      <c r="AD19" s="1020"/>
      <c r="AE19" s="1020"/>
      <c r="AF19" s="1020"/>
      <c r="AG19" s="1020"/>
      <c r="AH19" s="1031"/>
    </row>
    <row r="20" spans="2:59" ht="20.100000000000001" customHeight="1">
      <c r="B20" s="985"/>
      <c r="C20" s="880"/>
      <c r="D20" s="880"/>
      <c r="E20" s="880"/>
      <c r="F20" s="880"/>
      <c r="G20" s="880"/>
      <c r="H20" s="880"/>
      <c r="I20" s="880"/>
      <c r="J20" s="880"/>
      <c r="K20" s="880"/>
      <c r="L20" s="880"/>
      <c r="M20" s="880"/>
      <c r="N20" s="880"/>
      <c r="O20" s="880"/>
      <c r="P20" s="880"/>
      <c r="Q20" s="880"/>
      <c r="R20" s="880"/>
      <c r="S20" s="880"/>
      <c r="T20" s="880"/>
      <c r="U20" s="880"/>
      <c r="V20" s="880"/>
      <c r="W20" s="880"/>
      <c r="X20" s="880"/>
      <c r="Y20" s="880"/>
      <c r="Z20" s="991"/>
      <c r="AA20" s="1022"/>
      <c r="AB20" s="1022"/>
      <c r="AC20" s="1022"/>
      <c r="AD20" s="1022"/>
      <c r="AE20" s="1022"/>
      <c r="AF20" s="1022"/>
      <c r="AG20" s="1022"/>
      <c r="AH20" s="1033"/>
    </row>
    <row r="21" spans="2:59" s="36" customFormat="1" ht="20.100000000000001" customHeight="1">
      <c r="B21" s="985"/>
      <c r="C21" s="53" t="s">
        <v>1101</v>
      </c>
      <c r="D21" s="62"/>
      <c r="E21" s="62"/>
      <c r="F21" s="62"/>
      <c r="G21" s="62"/>
      <c r="H21" s="62"/>
      <c r="I21" s="62"/>
      <c r="J21" s="62"/>
      <c r="K21" s="62"/>
      <c r="L21" s="62"/>
      <c r="M21" s="1003"/>
      <c r="N21" s="47" t="s">
        <v>554</v>
      </c>
      <c r="O21" s="47"/>
      <c r="P21" s="47"/>
      <c r="Q21" s="1009"/>
      <c r="R21" s="1009"/>
      <c r="S21" s="1009"/>
      <c r="T21" s="1009"/>
      <c r="U21" s="1009"/>
      <c r="V21" s="1009"/>
      <c r="W21" s="130"/>
      <c r="X21" s="47" t="s">
        <v>1192</v>
      </c>
      <c r="Y21" s="1018"/>
      <c r="Z21" s="1018"/>
      <c r="AA21" s="1009"/>
      <c r="AB21" s="1009"/>
      <c r="AC21" s="1009"/>
      <c r="AD21" s="1009"/>
      <c r="AE21" s="1009"/>
      <c r="AF21" s="1009"/>
      <c r="AG21" s="1024"/>
      <c r="AH21" s="1031"/>
      <c r="AI21" s="36"/>
      <c r="AJ21" s="36"/>
      <c r="AK21" s="33"/>
      <c r="AL21" s="33"/>
      <c r="AM21" s="33"/>
      <c r="AN21" s="36"/>
      <c r="AO21" s="36"/>
      <c r="AP21" s="36"/>
      <c r="AQ21" s="36"/>
      <c r="AR21" s="36"/>
      <c r="AS21" s="36"/>
      <c r="AT21" s="36"/>
      <c r="AU21" s="36"/>
      <c r="AV21" s="36"/>
      <c r="AW21" s="36"/>
      <c r="AX21" s="36"/>
      <c r="AY21" s="36"/>
      <c r="AZ21" s="36"/>
      <c r="BA21" s="36"/>
      <c r="BB21" s="36"/>
      <c r="BC21" s="36"/>
      <c r="BD21" s="36"/>
      <c r="BE21" s="36"/>
      <c r="BF21" s="36"/>
      <c r="BG21" s="36"/>
    </row>
    <row r="22" spans="2:59" s="36" customFormat="1" ht="20.100000000000001" customHeight="1">
      <c r="B22" s="984"/>
      <c r="C22" s="54"/>
      <c r="D22" s="63"/>
      <c r="E22" s="63"/>
      <c r="F22" s="63"/>
      <c r="G22" s="63"/>
      <c r="H22" s="63"/>
      <c r="I22" s="63"/>
      <c r="J22" s="63"/>
      <c r="K22" s="63"/>
      <c r="L22" s="63"/>
      <c r="M22" s="1005"/>
      <c r="N22" s="57" t="s">
        <v>1022</v>
      </c>
      <c r="O22" s="57"/>
      <c r="P22" s="57"/>
      <c r="Q22" s="1010"/>
      <c r="R22" s="1010"/>
      <c r="S22" s="1010"/>
      <c r="T22" s="1010"/>
      <c r="U22" s="1010"/>
      <c r="V22" s="1010"/>
      <c r="W22" s="131"/>
      <c r="X22" s="57" t="s">
        <v>1226</v>
      </c>
      <c r="Y22" s="1019"/>
      <c r="Z22" s="1019"/>
      <c r="AA22" s="1010"/>
      <c r="AB22" s="1010"/>
      <c r="AC22" s="1010"/>
      <c r="AD22" s="1010"/>
      <c r="AE22" s="1010"/>
      <c r="AF22" s="1010"/>
      <c r="AG22" s="992"/>
      <c r="AH22" s="1031"/>
      <c r="AI22" s="36"/>
      <c r="AJ22" s="36"/>
      <c r="AK22" s="33"/>
      <c r="AL22" s="33"/>
      <c r="AM22" s="33"/>
      <c r="AN22" s="36"/>
      <c r="AO22" s="36"/>
      <c r="AP22" s="36"/>
      <c r="AQ22" s="36"/>
      <c r="AR22" s="36"/>
      <c r="AS22" s="36"/>
      <c r="AT22" s="36"/>
      <c r="AU22" s="36"/>
      <c r="AV22" s="36"/>
      <c r="AW22" s="36"/>
      <c r="AX22" s="36"/>
      <c r="AY22" s="36"/>
      <c r="AZ22" s="36"/>
      <c r="BA22" s="36"/>
      <c r="BB22" s="36"/>
      <c r="BC22" s="36"/>
      <c r="BD22" s="36"/>
      <c r="BE22" s="36"/>
      <c r="BF22" s="36"/>
      <c r="BG22" s="36"/>
    </row>
    <row r="23" spans="2:59" s="36" customFormat="1" ht="9" customHeight="1">
      <c r="B23" s="984"/>
      <c r="C23" s="63"/>
      <c r="D23" s="63"/>
      <c r="E23" s="63"/>
      <c r="F23" s="63"/>
      <c r="G23" s="63"/>
      <c r="H23" s="63"/>
      <c r="I23" s="63"/>
      <c r="J23" s="63"/>
      <c r="K23" s="63"/>
      <c r="L23" s="63"/>
      <c r="M23" s="63"/>
      <c r="N23" s="63"/>
      <c r="O23" s="63"/>
      <c r="P23" s="63"/>
      <c r="Q23" s="63"/>
      <c r="R23" s="63"/>
      <c r="S23" s="63"/>
      <c r="T23" s="63"/>
      <c r="U23" s="63"/>
      <c r="V23" s="63"/>
      <c r="W23" s="63"/>
      <c r="X23" s="63"/>
      <c r="Y23" s="63"/>
      <c r="Z23" s="63"/>
      <c r="AA23" s="982"/>
      <c r="AB23" s="36"/>
      <c r="AC23" s="995"/>
      <c r="AD23" s="995"/>
      <c r="AE23" s="995"/>
      <c r="AF23" s="995"/>
      <c r="AG23" s="995"/>
      <c r="AH23" s="1031"/>
      <c r="AI23" s="36"/>
      <c r="AJ23" s="36"/>
      <c r="AK23" s="33"/>
      <c r="AL23" s="33"/>
      <c r="AM23" s="33"/>
      <c r="AN23" s="36"/>
      <c r="AO23" s="36"/>
      <c r="AP23" s="36"/>
      <c r="AQ23" s="36"/>
      <c r="AR23" s="36"/>
      <c r="AS23" s="36"/>
      <c r="AT23" s="36"/>
      <c r="AU23" s="36"/>
      <c r="AV23" s="36"/>
      <c r="AW23" s="36"/>
      <c r="AX23" s="36"/>
      <c r="AY23" s="36"/>
      <c r="AZ23" s="36"/>
      <c r="BA23" s="36"/>
      <c r="BB23" s="36"/>
      <c r="BC23" s="36"/>
      <c r="BD23" s="36"/>
      <c r="BE23" s="36"/>
      <c r="BF23" s="36"/>
      <c r="BG23" s="36"/>
    </row>
    <row r="24" spans="2:59" s="36" customFormat="1" ht="20.100000000000001" customHeight="1">
      <c r="B24" s="984"/>
      <c r="C24" s="993" t="s">
        <v>465</v>
      </c>
      <c r="D24" s="993"/>
      <c r="E24" s="993"/>
      <c r="F24" s="993"/>
      <c r="G24" s="993"/>
      <c r="H24" s="993"/>
      <c r="I24" s="993"/>
      <c r="J24" s="993"/>
      <c r="K24" s="993"/>
      <c r="L24" s="993"/>
      <c r="M24" s="993"/>
      <c r="N24" s="993"/>
      <c r="O24" s="993"/>
      <c r="P24" s="993"/>
      <c r="Q24" s="993"/>
      <c r="R24" s="993"/>
      <c r="S24" s="993"/>
      <c r="T24" s="993"/>
      <c r="U24" s="993"/>
      <c r="V24" s="993"/>
      <c r="W24" s="993"/>
      <c r="X24" s="993"/>
      <c r="Y24" s="993"/>
      <c r="Z24" s="993"/>
      <c r="AA24" s="1008"/>
      <c r="AB24" s="1008"/>
      <c r="AC24" s="1008"/>
      <c r="AD24" s="1008"/>
      <c r="AE24" s="1008"/>
      <c r="AF24" s="1008"/>
      <c r="AG24" s="1008"/>
      <c r="AH24" s="1031"/>
      <c r="AI24" s="36"/>
      <c r="AJ24" s="36"/>
      <c r="AK24" s="33"/>
      <c r="AL24" s="33"/>
      <c r="AM24" s="33"/>
      <c r="AN24" s="36"/>
      <c r="AO24" s="36"/>
      <c r="AP24" s="36"/>
      <c r="AQ24" s="36"/>
      <c r="AR24" s="36"/>
      <c r="AS24" s="36"/>
      <c r="AT24" s="36"/>
      <c r="AU24" s="36"/>
      <c r="AV24" s="36"/>
      <c r="AW24" s="36"/>
      <c r="AX24" s="36"/>
      <c r="AY24" s="36"/>
      <c r="AZ24" s="36"/>
      <c r="BA24" s="36"/>
      <c r="BB24" s="36"/>
      <c r="BC24" s="36"/>
      <c r="BD24" s="36"/>
      <c r="BE24" s="36"/>
      <c r="BF24" s="36"/>
      <c r="BG24" s="36"/>
    </row>
    <row r="25" spans="2:59" s="36" customFormat="1" ht="20.100000000000001" customHeight="1">
      <c r="B25" s="985"/>
      <c r="C25" s="994"/>
      <c r="D25" s="994"/>
      <c r="E25" s="994"/>
      <c r="F25" s="994"/>
      <c r="G25" s="994"/>
      <c r="H25" s="994"/>
      <c r="I25" s="994"/>
      <c r="J25" s="994"/>
      <c r="K25" s="994"/>
      <c r="L25" s="994"/>
      <c r="M25" s="994"/>
      <c r="N25" s="994"/>
      <c r="O25" s="994"/>
      <c r="P25" s="994"/>
      <c r="Q25" s="994"/>
      <c r="R25" s="994"/>
      <c r="S25" s="994"/>
      <c r="T25" s="994"/>
      <c r="U25" s="994"/>
      <c r="V25" s="994"/>
      <c r="W25" s="994"/>
      <c r="X25" s="994"/>
      <c r="Y25" s="994"/>
      <c r="Z25" s="994"/>
      <c r="AA25" s="985"/>
      <c r="AB25" s="995"/>
      <c r="AC25" s="995"/>
      <c r="AD25" s="995"/>
      <c r="AE25" s="995"/>
      <c r="AF25" s="995"/>
      <c r="AG25" s="995"/>
      <c r="AH25" s="1034"/>
      <c r="AI25" s="36"/>
      <c r="AJ25" s="36"/>
      <c r="AK25" s="33"/>
      <c r="AL25" s="33"/>
      <c r="AM25" s="33"/>
      <c r="AN25" s="36"/>
      <c r="AO25" s="36"/>
      <c r="AP25" s="36"/>
      <c r="AQ25" s="36"/>
      <c r="AR25" s="36"/>
      <c r="AS25" s="36"/>
      <c r="AT25" s="36"/>
      <c r="AU25" s="36"/>
      <c r="AV25" s="36"/>
      <c r="AW25" s="36"/>
      <c r="AX25" s="36"/>
      <c r="AY25" s="36"/>
      <c r="AZ25" s="36"/>
      <c r="BA25" s="36"/>
      <c r="BB25" s="36"/>
      <c r="BC25" s="36"/>
      <c r="BD25" s="36"/>
      <c r="BE25" s="36"/>
      <c r="BF25" s="36"/>
      <c r="BG25" s="36"/>
    </row>
    <row r="26" spans="2:59" s="36" customFormat="1" ht="9" customHeight="1">
      <c r="B26" s="985"/>
      <c r="C26" s="995"/>
      <c r="D26" s="995"/>
      <c r="E26" s="995"/>
      <c r="F26" s="995"/>
      <c r="G26" s="995"/>
      <c r="H26" s="995"/>
      <c r="I26" s="995"/>
      <c r="J26" s="995"/>
      <c r="K26" s="995"/>
      <c r="L26" s="995"/>
      <c r="M26" s="995"/>
      <c r="N26" s="995"/>
      <c r="O26" s="995"/>
      <c r="P26" s="995"/>
      <c r="Q26" s="995"/>
      <c r="R26" s="995"/>
      <c r="S26" s="995"/>
      <c r="T26" s="995"/>
      <c r="U26" s="995"/>
      <c r="V26" s="995"/>
      <c r="W26" s="995"/>
      <c r="X26" s="995"/>
      <c r="Y26" s="995"/>
      <c r="Z26" s="995"/>
      <c r="AA26" s="995"/>
      <c r="AB26" s="995"/>
      <c r="AC26" s="995"/>
      <c r="AD26" s="995"/>
      <c r="AE26" s="995"/>
      <c r="AF26" s="995"/>
      <c r="AG26" s="995"/>
      <c r="AH26" s="1034"/>
      <c r="AI26" s="36"/>
      <c r="AJ26" s="36"/>
      <c r="AK26" s="33"/>
      <c r="AL26" s="33"/>
      <c r="AM26" s="33"/>
      <c r="AN26" s="36"/>
      <c r="AO26" s="36"/>
      <c r="AP26" s="36"/>
      <c r="AQ26" s="36"/>
      <c r="AR26" s="36"/>
      <c r="AS26" s="36"/>
      <c r="AT26" s="36"/>
      <c r="AU26" s="36"/>
      <c r="AV26" s="36"/>
      <c r="AW26" s="36"/>
      <c r="AX26" s="36"/>
      <c r="AY26" s="36"/>
      <c r="AZ26" s="36"/>
      <c r="BA26" s="36"/>
      <c r="BB26" s="36"/>
      <c r="BC26" s="36"/>
      <c r="BD26" s="36"/>
      <c r="BE26" s="36"/>
      <c r="BF26" s="36"/>
      <c r="BG26" s="36"/>
    </row>
    <row r="27" spans="2:59" s="36" customFormat="1" ht="24" customHeight="1">
      <c r="B27" s="984"/>
      <c r="C27" s="880" t="s">
        <v>1295</v>
      </c>
      <c r="D27" s="880"/>
      <c r="E27" s="880"/>
      <c r="F27" s="880"/>
      <c r="G27" s="880"/>
      <c r="H27" s="880"/>
      <c r="I27" s="880"/>
      <c r="J27" s="880"/>
      <c r="K27" s="1011"/>
      <c r="L27" s="1011"/>
      <c r="M27" s="1011"/>
      <c r="N27" s="1011"/>
      <c r="O27" s="1011"/>
      <c r="P27" s="1011"/>
      <c r="Q27" s="1011"/>
      <c r="R27" s="1011" t="s">
        <v>1281</v>
      </c>
      <c r="S27" s="1011"/>
      <c r="T27" s="1011"/>
      <c r="U27" s="1011"/>
      <c r="V27" s="1011"/>
      <c r="W27" s="1011"/>
      <c r="X27" s="1011"/>
      <c r="Y27" s="1011"/>
      <c r="Z27" s="1011" t="s">
        <v>135</v>
      </c>
      <c r="AA27" s="1011"/>
      <c r="AB27" s="1011"/>
      <c r="AC27" s="1011"/>
      <c r="AD27" s="1011"/>
      <c r="AE27" s="1011"/>
      <c r="AF27" s="1011"/>
      <c r="AG27" s="1025" t="s">
        <v>597</v>
      </c>
      <c r="AH27" s="1031"/>
      <c r="AI27" s="36"/>
      <c r="AJ27" s="36"/>
      <c r="AK27" s="33"/>
      <c r="AL27" s="33"/>
      <c r="AM27" s="33"/>
      <c r="AN27" s="36"/>
      <c r="AO27" s="36"/>
      <c r="AP27" s="36"/>
      <c r="AQ27" s="36"/>
      <c r="AR27" s="36"/>
      <c r="AS27" s="36"/>
      <c r="AT27" s="36"/>
      <c r="AU27" s="36"/>
      <c r="AV27" s="36"/>
      <c r="AW27" s="36"/>
      <c r="AX27" s="36"/>
      <c r="AY27" s="36"/>
      <c r="AZ27" s="36"/>
      <c r="BA27" s="36"/>
      <c r="BB27" s="36"/>
      <c r="BC27" s="36"/>
      <c r="BD27" s="36"/>
      <c r="BE27" s="36"/>
      <c r="BF27" s="36"/>
      <c r="BG27" s="36"/>
    </row>
    <row r="28" spans="2:59" s="36" customFormat="1" ht="20.100000000000001" customHeight="1">
      <c r="B28" s="984"/>
      <c r="C28" s="880"/>
      <c r="D28" s="880"/>
      <c r="E28" s="880"/>
      <c r="F28" s="880"/>
      <c r="G28" s="880"/>
      <c r="H28" s="880"/>
      <c r="I28" s="880"/>
      <c r="J28" s="880"/>
      <c r="K28" s="1012"/>
      <c r="L28" s="1012"/>
      <c r="M28" s="1012"/>
      <c r="N28" s="1012"/>
      <c r="O28" s="1012"/>
      <c r="P28" s="1012"/>
      <c r="Q28" s="1012"/>
      <c r="R28" s="1012"/>
      <c r="S28" s="1012"/>
      <c r="T28" s="1012"/>
      <c r="U28" s="1012"/>
      <c r="V28" s="1012"/>
      <c r="W28" s="1012"/>
      <c r="X28" s="1012"/>
      <c r="Y28" s="1012"/>
      <c r="Z28" s="1012"/>
      <c r="AA28" s="1012"/>
      <c r="AB28" s="1012"/>
      <c r="AC28" s="1012"/>
      <c r="AD28" s="1012"/>
      <c r="AE28" s="1012"/>
      <c r="AF28" s="1012"/>
      <c r="AG28" s="1026"/>
      <c r="AH28" s="1031"/>
      <c r="AI28" s="36"/>
      <c r="AJ28" s="36"/>
      <c r="AK28" s="33"/>
      <c r="AL28" s="33"/>
      <c r="AM28" s="33"/>
      <c r="AN28" s="36"/>
      <c r="AO28" s="36"/>
      <c r="AP28" s="36"/>
      <c r="AQ28" s="36"/>
      <c r="AR28" s="36"/>
      <c r="AS28" s="36"/>
      <c r="AT28" s="36"/>
      <c r="AU28" s="36"/>
      <c r="AV28" s="36"/>
      <c r="AW28" s="36"/>
      <c r="AX28" s="36"/>
      <c r="AY28" s="36"/>
      <c r="AZ28" s="36"/>
      <c r="BA28" s="36"/>
      <c r="BB28" s="36"/>
      <c r="BC28" s="36"/>
      <c r="BD28" s="36"/>
      <c r="BE28" s="36"/>
      <c r="BF28" s="36"/>
      <c r="BG28" s="36"/>
    </row>
    <row r="29" spans="2:59" s="36" customFormat="1" ht="13.5" customHeight="1">
      <c r="B29" s="42"/>
      <c r="C29" s="57"/>
      <c r="D29" s="57"/>
      <c r="E29" s="57"/>
      <c r="F29" s="57"/>
      <c r="G29" s="57"/>
      <c r="H29" s="57"/>
      <c r="I29" s="57"/>
      <c r="J29" s="57"/>
      <c r="K29" s="57"/>
      <c r="L29" s="57"/>
      <c r="M29" s="57"/>
      <c r="N29" s="57"/>
      <c r="O29" s="57"/>
      <c r="P29" s="57"/>
      <c r="Q29" s="57"/>
      <c r="R29" s="57"/>
      <c r="S29" s="57"/>
      <c r="T29" s="57"/>
      <c r="U29" s="57"/>
      <c r="V29" s="57"/>
      <c r="W29" s="57"/>
      <c r="X29" s="57"/>
      <c r="Y29" s="57"/>
      <c r="Z29" s="57"/>
      <c r="AA29" s="57"/>
      <c r="AB29" s="57"/>
      <c r="AC29" s="57"/>
      <c r="AD29" s="57"/>
      <c r="AE29" s="57"/>
      <c r="AF29" s="57"/>
      <c r="AG29" s="57"/>
      <c r="AH29" s="106"/>
      <c r="AI29" s="36"/>
      <c r="AJ29" s="36"/>
      <c r="AK29" s="33"/>
      <c r="AL29" s="33"/>
      <c r="AM29" s="33"/>
      <c r="AN29" s="36"/>
      <c r="AO29" s="36"/>
      <c r="AP29" s="36"/>
      <c r="AQ29" s="36"/>
      <c r="AR29" s="36"/>
      <c r="AS29" s="36"/>
      <c r="AT29" s="36"/>
      <c r="AU29" s="36"/>
      <c r="AV29" s="36"/>
      <c r="AW29" s="36"/>
      <c r="AX29" s="36"/>
      <c r="AY29" s="36"/>
      <c r="AZ29" s="36"/>
      <c r="BA29" s="36"/>
      <c r="BB29" s="36"/>
      <c r="BC29" s="36"/>
      <c r="BD29" s="36"/>
      <c r="BE29" s="36"/>
      <c r="BF29" s="36"/>
      <c r="BG29" s="36"/>
    </row>
    <row r="30" spans="2:59" s="36" customFormat="1" ht="13.5" customHeight="1">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3"/>
      <c r="AL30" s="33"/>
      <c r="AM30" s="33"/>
      <c r="AN30" s="36"/>
      <c r="AO30" s="36"/>
      <c r="AP30" s="36"/>
      <c r="AQ30" s="36"/>
      <c r="AR30" s="36"/>
      <c r="AS30" s="36"/>
      <c r="AT30" s="36"/>
      <c r="AU30" s="36"/>
      <c r="AV30" s="36"/>
      <c r="AW30" s="36"/>
      <c r="AX30" s="36"/>
      <c r="AY30" s="36"/>
      <c r="AZ30" s="36"/>
      <c r="BA30" s="36"/>
      <c r="BB30" s="36"/>
      <c r="BC30" s="36"/>
      <c r="BD30" s="36"/>
      <c r="BE30" s="36"/>
      <c r="BF30" s="36"/>
      <c r="BG30" s="36"/>
    </row>
    <row r="31" spans="2:59" s="36" customFormat="1" ht="20.100000000000001" customHeight="1">
      <c r="B31" s="40" t="s">
        <v>1296</v>
      </c>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101"/>
      <c r="AI31" s="36"/>
      <c r="AJ31" s="36"/>
      <c r="AK31" s="33"/>
      <c r="AL31" s="33"/>
      <c r="AM31" s="33"/>
      <c r="AN31" s="36"/>
      <c r="AO31" s="36"/>
      <c r="AP31" s="36"/>
      <c r="AQ31" s="36"/>
      <c r="AR31" s="36"/>
      <c r="AS31" s="36"/>
      <c r="AT31" s="36"/>
      <c r="AU31" s="36"/>
      <c r="AV31" s="36"/>
      <c r="AW31" s="36"/>
      <c r="AX31" s="36"/>
      <c r="AY31" s="36"/>
      <c r="AZ31" s="36"/>
      <c r="BA31" s="36"/>
      <c r="BB31" s="36"/>
      <c r="BC31" s="36"/>
      <c r="BD31" s="36"/>
      <c r="BE31" s="36"/>
      <c r="BF31" s="36"/>
      <c r="BG31" s="36"/>
    </row>
    <row r="32" spans="2:59" s="36" customFormat="1" ht="20.100000000000001" customHeight="1">
      <c r="B32" s="984"/>
      <c r="C32" s="884" t="s">
        <v>1206</v>
      </c>
      <c r="D32" s="884"/>
      <c r="E32" s="884"/>
      <c r="F32" s="884"/>
      <c r="G32" s="884"/>
      <c r="H32" s="884"/>
      <c r="I32" s="884"/>
      <c r="J32" s="884"/>
      <c r="K32" s="884"/>
      <c r="L32" s="884"/>
      <c r="M32" s="884"/>
      <c r="N32" s="884"/>
      <c r="O32" s="884"/>
      <c r="P32" s="884"/>
      <c r="Q32" s="884"/>
      <c r="R32" s="884"/>
      <c r="S32" s="884"/>
      <c r="T32" s="884"/>
      <c r="U32" s="884"/>
      <c r="V32" s="884"/>
      <c r="W32" s="884"/>
      <c r="X32" s="884"/>
      <c r="Y32" s="884"/>
      <c r="Z32" s="884"/>
      <c r="AA32" s="884"/>
      <c r="AB32" s="884"/>
      <c r="AC32" s="884"/>
      <c r="AD32" s="884"/>
      <c r="AE32" s="884"/>
      <c r="AF32" s="1008"/>
      <c r="AG32" s="1008"/>
      <c r="AH32" s="1031"/>
      <c r="AI32" s="36"/>
      <c r="AJ32" s="36"/>
      <c r="AK32" s="33"/>
      <c r="AL32" s="33"/>
      <c r="AM32" s="33"/>
      <c r="AN32" s="36"/>
      <c r="AO32" s="36"/>
      <c r="AP32" s="36"/>
      <c r="AQ32" s="36"/>
      <c r="AR32" s="36"/>
      <c r="AS32" s="36"/>
      <c r="AT32" s="36"/>
      <c r="AU32" s="36"/>
      <c r="AV32" s="36"/>
      <c r="AW32" s="36"/>
      <c r="AX32" s="36"/>
      <c r="AY32" s="36"/>
      <c r="AZ32" s="36"/>
      <c r="BA32" s="36"/>
      <c r="BB32" s="36"/>
      <c r="BC32" s="36"/>
      <c r="BD32" s="36"/>
      <c r="BE32" s="36"/>
      <c r="BF32" s="36"/>
      <c r="BG32" s="36"/>
    </row>
    <row r="33" spans="1:40" s="36" customFormat="1" ht="20.100000000000001" customHeight="1">
      <c r="A33" s="36"/>
      <c r="B33" s="986"/>
      <c r="C33" s="84" t="s">
        <v>955</v>
      </c>
      <c r="D33" s="880"/>
      <c r="E33" s="880"/>
      <c r="F33" s="880"/>
      <c r="G33" s="880"/>
      <c r="H33" s="880"/>
      <c r="I33" s="880"/>
      <c r="J33" s="880"/>
      <c r="K33" s="880"/>
      <c r="L33" s="880"/>
      <c r="M33" s="880"/>
      <c r="N33" s="880"/>
      <c r="O33" s="880"/>
      <c r="P33" s="880"/>
      <c r="Q33" s="880"/>
      <c r="R33" s="880"/>
      <c r="S33" s="880"/>
      <c r="T33" s="880"/>
      <c r="U33" s="880"/>
      <c r="V33" s="880"/>
      <c r="W33" s="880"/>
      <c r="X33" s="880"/>
      <c r="Y33" s="880"/>
      <c r="Z33" s="880"/>
      <c r="AA33" s="1020" t="s">
        <v>1121</v>
      </c>
      <c r="AB33" s="1020"/>
      <c r="AC33" s="1020"/>
      <c r="AD33" s="1020"/>
      <c r="AE33" s="1020"/>
      <c r="AF33" s="1020"/>
      <c r="AG33" s="1020"/>
      <c r="AH33" s="1035"/>
      <c r="AI33" s="36"/>
      <c r="AJ33" s="36"/>
      <c r="AK33" s="33"/>
      <c r="AL33" s="33"/>
      <c r="AM33" s="33"/>
      <c r="AN33" s="36"/>
    </row>
    <row r="34" spans="1:40" s="36" customFormat="1" ht="20.100000000000001" customHeight="1">
      <c r="A34" s="36"/>
      <c r="B34" s="987"/>
      <c r="C34" s="84"/>
      <c r="D34" s="880"/>
      <c r="E34" s="880"/>
      <c r="F34" s="880"/>
      <c r="G34" s="880"/>
      <c r="H34" s="880"/>
      <c r="I34" s="880"/>
      <c r="J34" s="880"/>
      <c r="K34" s="880"/>
      <c r="L34" s="880"/>
      <c r="M34" s="880"/>
      <c r="N34" s="880"/>
      <c r="O34" s="880"/>
      <c r="P34" s="880"/>
      <c r="Q34" s="880"/>
      <c r="R34" s="880"/>
      <c r="S34" s="880"/>
      <c r="T34" s="880"/>
      <c r="U34" s="880"/>
      <c r="V34" s="880"/>
      <c r="W34" s="880"/>
      <c r="X34" s="880"/>
      <c r="Y34" s="880"/>
      <c r="Z34" s="880"/>
      <c r="AA34" s="1023"/>
      <c r="AB34" s="1022"/>
      <c r="AC34" s="1022"/>
      <c r="AD34" s="1022"/>
      <c r="AE34" s="1022"/>
      <c r="AF34" s="1022"/>
      <c r="AG34" s="1027"/>
      <c r="AH34" s="1035"/>
      <c r="AI34" s="36"/>
      <c r="AJ34" s="36"/>
      <c r="AK34" s="33"/>
      <c r="AL34" s="33"/>
      <c r="AM34" s="33"/>
      <c r="AN34" s="36"/>
    </row>
    <row r="35" spans="1:40" s="36" customFormat="1" ht="9" customHeight="1">
      <c r="A35" s="36"/>
      <c r="B35" s="985"/>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008"/>
      <c r="AB35" s="1008"/>
      <c r="AC35" s="1008"/>
      <c r="AD35" s="1008"/>
      <c r="AE35" s="1008"/>
      <c r="AF35" s="1008"/>
      <c r="AG35" s="1008"/>
      <c r="AH35" s="1031"/>
      <c r="AI35" s="36"/>
      <c r="AJ35" s="36"/>
      <c r="AK35" s="33"/>
      <c r="AL35" s="33"/>
      <c r="AM35" s="33"/>
      <c r="AN35" s="36"/>
    </row>
    <row r="36" spans="1:40" s="36" customFormat="1" ht="20.100000000000001" customHeight="1">
      <c r="A36" s="36"/>
      <c r="B36" s="985"/>
      <c r="C36" s="53" t="s">
        <v>1101</v>
      </c>
      <c r="D36" s="62"/>
      <c r="E36" s="62"/>
      <c r="F36" s="62"/>
      <c r="G36" s="62"/>
      <c r="H36" s="62"/>
      <c r="I36" s="62"/>
      <c r="J36" s="62"/>
      <c r="K36" s="62"/>
      <c r="L36" s="62"/>
      <c r="M36" s="1003"/>
      <c r="N36" s="47" t="s">
        <v>1297</v>
      </c>
      <c r="O36" s="47"/>
      <c r="P36" s="47"/>
      <c r="Q36" s="1009"/>
      <c r="R36" s="1009"/>
      <c r="S36" s="1009"/>
      <c r="T36" s="1009"/>
      <c r="U36" s="1009"/>
      <c r="V36" s="1009"/>
      <c r="W36" s="130"/>
      <c r="X36" s="47" t="s">
        <v>1192</v>
      </c>
      <c r="Y36" s="1018"/>
      <c r="Z36" s="1018"/>
      <c r="AA36" s="1009"/>
      <c r="AB36" s="1009"/>
      <c r="AC36" s="1009"/>
      <c r="AD36" s="1009"/>
      <c r="AE36" s="1009"/>
      <c r="AF36" s="1009"/>
      <c r="AG36" s="1009"/>
      <c r="AH36" s="1035"/>
      <c r="AI36" s="36"/>
      <c r="AJ36" s="36"/>
      <c r="AK36" s="33"/>
      <c r="AL36" s="33"/>
      <c r="AM36" s="33"/>
      <c r="AN36" s="36"/>
    </row>
    <row r="37" spans="1:40" s="36" customFormat="1" ht="20.100000000000001" customHeight="1">
      <c r="A37" s="36"/>
      <c r="B37" s="985"/>
      <c r="C37" s="54"/>
      <c r="D37" s="63"/>
      <c r="E37" s="63"/>
      <c r="F37" s="63"/>
      <c r="G37" s="63"/>
      <c r="H37" s="63"/>
      <c r="I37" s="63"/>
      <c r="J37" s="63"/>
      <c r="K37" s="63"/>
      <c r="L37" s="63"/>
      <c r="M37" s="1005"/>
      <c r="N37" s="57" t="s">
        <v>1304</v>
      </c>
      <c r="O37" s="57"/>
      <c r="P37" s="57"/>
      <c r="Q37" s="1010"/>
      <c r="R37" s="1010"/>
      <c r="S37" s="1010"/>
      <c r="T37" s="1010"/>
      <c r="U37" s="1010"/>
      <c r="V37" s="1010"/>
      <c r="W37" s="1010"/>
      <c r="X37" s="1010"/>
      <c r="Y37" s="131"/>
      <c r="Z37" s="57"/>
      <c r="AA37" s="1010"/>
      <c r="AB37" s="1019"/>
      <c r="AC37" s="1019"/>
      <c r="AD37" s="1019"/>
      <c r="AE37" s="1019"/>
      <c r="AF37" s="1019"/>
      <c r="AG37" s="1010"/>
      <c r="AH37" s="1035"/>
      <c r="AI37" s="36"/>
      <c r="AJ37" s="36"/>
      <c r="AK37" s="33"/>
      <c r="AL37" s="33"/>
      <c r="AM37" s="33"/>
      <c r="AN37" s="36"/>
    </row>
    <row r="38" spans="1:40" s="36" customFormat="1" ht="9" customHeight="1">
      <c r="A38" s="36"/>
      <c r="B38" s="985"/>
      <c r="C38" s="110"/>
      <c r="D38" s="110"/>
      <c r="E38" s="110"/>
      <c r="F38" s="110"/>
      <c r="G38" s="110"/>
      <c r="H38" s="110"/>
      <c r="I38" s="110"/>
      <c r="J38" s="110"/>
      <c r="K38" s="110"/>
      <c r="L38" s="110"/>
      <c r="M38" s="37"/>
      <c r="N38" s="36"/>
      <c r="O38" s="36"/>
      <c r="P38" s="36"/>
      <c r="Q38" s="995"/>
      <c r="R38" s="995"/>
      <c r="S38" s="995"/>
      <c r="T38" s="995"/>
      <c r="U38" s="995"/>
      <c r="V38" s="995"/>
      <c r="W38" s="995"/>
      <c r="X38" s="995"/>
      <c r="Y38" s="37"/>
      <c r="Z38" s="36"/>
      <c r="AA38" s="995"/>
      <c r="AB38" s="995"/>
      <c r="AC38" s="995"/>
      <c r="AD38" s="995"/>
      <c r="AE38" s="995"/>
      <c r="AF38" s="995"/>
      <c r="AG38" s="995"/>
      <c r="AH38" s="1031"/>
      <c r="AI38" s="36"/>
      <c r="AJ38" s="36"/>
      <c r="AK38" s="33"/>
      <c r="AL38" s="33"/>
      <c r="AM38" s="33"/>
      <c r="AN38" s="36"/>
    </row>
    <row r="39" spans="1:40" s="36" customFormat="1" ht="20.100000000000001" customHeight="1">
      <c r="A39" s="36"/>
      <c r="B39" s="984"/>
      <c r="C39" s="880" t="s">
        <v>1098</v>
      </c>
      <c r="D39" s="880"/>
      <c r="E39" s="880"/>
      <c r="F39" s="880"/>
      <c r="G39" s="880"/>
      <c r="H39" s="880"/>
      <c r="I39" s="880"/>
      <c r="J39" s="880"/>
      <c r="K39" s="1013"/>
      <c r="L39" s="1014"/>
      <c r="M39" s="1014"/>
      <c r="N39" s="1014"/>
      <c r="O39" s="1014"/>
      <c r="P39" s="1014"/>
      <c r="Q39" s="1014"/>
      <c r="R39" s="1014" t="s">
        <v>1281</v>
      </c>
      <c r="S39" s="1014"/>
      <c r="T39" s="1014"/>
      <c r="U39" s="1014"/>
      <c r="V39" s="1014"/>
      <c r="W39" s="1014"/>
      <c r="X39" s="1014"/>
      <c r="Y39" s="1014"/>
      <c r="Z39" s="1014" t="s">
        <v>135</v>
      </c>
      <c r="AA39" s="1014"/>
      <c r="AB39" s="1014"/>
      <c r="AC39" s="1014"/>
      <c r="AD39" s="1014"/>
      <c r="AE39" s="1014"/>
      <c r="AF39" s="1014"/>
      <c r="AG39" s="1028" t="s">
        <v>597</v>
      </c>
      <c r="AH39" s="1036"/>
      <c r="AI39" s="36"/>
      <c r="AJ39" s="36"/>
      <c r="AK39" s="33"/>
      <c r="AL39" s="33"/>
      <c r="AM39" s="33"/>
      <c r="AN39" s="36"/>
    </row>
    <row r="40" spans="1:40" s="36" customFormat="1" ht="10.5" customHeight="1">
      <c r="A40" s="36"/>
      <c r="B40" s="988"/>
      <c r="C40" s="63"/>
      <c r="D40" s="63"/>
      <c r="E40" s="63"/>
      <c r="F40" s="63"/>
      <c r="G40" s="63"/>
      <c r="H40" s="63"/>
      <c r="I40" s="63"/>
      <c r="J40" s="63"/>
      <c r="K40" s="1012"/>
      <c r="L40" s="1012"/>
      <c r="M40" s="1012"/>
      <c r="N40" s="1012"/>
      <c r="O40" s="1012"/>
      <c r="P40" s="1012"/>
      <c r="Q40" s="1012"/>
      <c r="R40" s="1012"/>
      <c r="S40" s="1012"/>
      <c r="T40" s="1012"/>
      <c r="U40" s="1012"/>
      <c r="V40" s="1012"/>
      <c r="W40" s="1012"/>
      <c r="X40" s="1012"/>
      <c r="Y40" s="1012"/>
      <c r="Z40" s="1012"/>
      <c r="AA40" s="1012"/>
      <c r="AB40" s="1012"/>
      <c r="AC40" s="1012"/>
      <c r="AD40" s="1012"/>
      <c r="AE40" s="1012"/>
      <c r="AF40" s="1012"/>
      <c r="AG40" s="1012"/>
      <c r="AH40" s="1037"/>
      <c r="AI40" s="36"/>
      <c r="AJ40" s="36"/>
      <c r="AK40" s="33"/>
      <c r="AL40" s="33"/>
      <c r="AM40" s="33"/>
      <c r="AN40" s="36"/>
    </row>
    <row r="41" spans="1:40" s="36" customFormat="1" ht="6" customHeight="1">
      <c r="A41" s="36"/>
      <c r="B41" s="110"/>
      <c r="C41" s="110"/>
      <c r="D41" s="110"/>
      <c r="E41" s="110"/>
      <c r="F41" s="110"/>
      <c r="G41" s="36"/>
      <c r="H41" s="36"/>
      <c r="I41" s="36"/>
      <c r="J41" s="36"/>
      <c r="K41" s="36"/>
      <c r="L41" s="36"/>
      <c r="M41" s="36"/>
      <c r="N41" s="36"/>
      <c r="O41" s="36"/>
      <c r="P41" s="36"/>
      <c r="Q41" s="36"/>
      <c r="R41" s="36"/>
      <c r="S41" s="36"/>
      <c r="T41" s="36"/>
      <c r="U41" s="36"/>
      <c r="V41" s="36"/>
      <c r="W41" s="36"/>
      <c r="X41" s="1017"/>
      <c r="Y41" s="1017"/>
      <c r="Z41" s="36"/>
      <c r="AA41" s="36"/>
      <c r="AB41" s="36"/>
      <c r="AC41" s="36"/>
      <c r="AD41" s="36"/>
      <c r="AE41" s="36"/>
      <c r="AF41" s="36"/>
      <c r="AG41" s="36"/>
      <c r="AH41" s="36"/>
      <c r="AI41" s="36"/>
      <c r="AJ41" s="36"/>
      <c r="AK41" s="33"/>
      <c r="AL41" s="33"/>
      <c r="AM41" s="33"/>
      <c r="AN41" s="36"/>
    </row>
    <row r="42" spans="1:40" s="36" customFormat="1">
      <c r="A42" s="36"/>
      <c r="B42" s="989" t="s">
        <v>1114</v>
      </c>
      <c r="C42" s="989"/>
      <c r="D42" s="997" t="s">
        <v>21</v>
      </c>
      <c r="E42" s="1001"/>
      <c r="F42" s="1001"/>
      <c r="G42" s="1001"/>
      <c r="H42" s="1001"/>
      <c r="I42" s="1001"/>
      <c r="J42" s="1001"/>
      <c r="K42" s="1001"/>
      <c r="L42" s="1001"/>
      <c r="M42" s="1001"/>
      <c r="N42" s="1001"/>
      <c r="O42" s="1001"/>
      <c r="P42" s="1001"/>
      <c r="Q42" s="1001"/>
      <c r="R42" s="1001"/>
      <c r="S42" s="1001"/>
      <c r="T42" s="1001"/>
      <c r="U42" s="1001"/>
      <c r="V42" s="1001"/>
      <c r="W42" s="1001"/>
      <c r="X42" s="1001"/>
      <c r="Y42" s="1001"/>
      <c r="Z42" s="1001"/>
      <c r="AA42" s="1001"/>
      <c r="AB42" s="1001"/>
      <c r="AC42" s="1001"/>
      <c r="AD42" s="1001"/>
      <c r="AE42" s="1001"/>
      <c r="AF42" s="1001"/>
      <c r="AG42" s="1001"/>
      <c r="AH42" s="1001"/>
      <c r="AI42" s="36"/>
      <c r="AJ42" s="36"/>
      <c r="AK42" s="33"/>
      <c r="AL42" s="33"/>
      <c r="AM42" s="33"/>
      <c r="AN42" s="36"/>
    </row>
    <row r="43" spans="1:40" s="36" customFormat="1" ht="13.5" customHeight="1">
      <c r="A43" s="36"/>
      <c r="B43" s="989" t="s">
        <v>778</v>
      </c>
      <c r="C43" s="989"/>
      <c r="D43" s="997" t="s">
        <v>125</v>
      </c>
      <c r="E43" s="997"/>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36"/>
      <c r="AJ43" s="36"/>
      <c r="AK43" s="33"/>
      <c r="AL43" s="33"/>
      <c r="AM43" s="33"/>
      <c r="AN43" s="36"/>
    </row>
    <row r="44" spans="1:40" s="36" customFormat="1">
      <c r="A44" s="36"/>
      <c r="B44" s="989" t="s">
        <v>1118</v>
      </c>
      <c r="C44" s="989"/>
      <c r="D44" s="998" t="s">
        <v>1214</v>
      </c>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36"/>
      <c r="AJ44" s="36"/>
      <c r="AK44" s="33"/>
      <c r="AL44" s="33"/>
      <c r="AM44" s="33"/>
      <c r="AN44" s="36"/>
    </row>
    <row r="45" spans="1:40" ht="13.5" customHeight="1">
      <c r="B45" s="989" t="s">
        <v>184</v>
      </c>
      <c r="C45" s="989"/>
      <c r="D45" s="997" t="s">
        <v>1305</v>
      </c>
      <c r="E45" s="1001"/>
      <c r="F45" s="1001"/>
      <c r="G45" s="1001"/>
      <c r="H45" s="1001"/>
      <c r="I45" s="1001"/>
      <c r="J45" s="1001"/>
      <c r="K45" s="1001"/>
      <c r="L45" s="1001"/>
      <c r="M45" s="1001"/>
      <c r="N45" s="1001"/>
      <c r="O45" s="1001"/>
      <c r="P45" s="1001"/>
      <c r="Q45" s="1001"/>
      <c r="R45" s="1001"/>
      <c r="S45" s="1001"/>
      <c r="T45" s="1001"/>
      <c r="U45" s="1001"/>
      <c r="V45" s="1001"/>
      <c r="W45" s="1001"/>
      <c r="X45" s="1001"/>
      <c r="Y45" s="1001"/>
      <c r="Z45" s="1001"/>
      <c r="AA45" s="1001"/>
      <c r="AB45" s="1001"/>
      <c r="AC45" s="1001"/>
      <c r="AD45" s="1001"/>
      <c r="AE45" s="1001"/>
      <c r="AF45" s="1001"/>
      <c r="AG45" s="1001"/>
      <c r="AH45" s="1001"/>
    </row>
    <row r="46" spans="1:40" s="981" customFormat="1">
      <c r="B46" s="37"/>
      <c r="C46" s="995"/>
      <c r="D46" s="997" t="s">
        <v>464</v>
      </c>
      <c r="E46" s="1001"/>
      <c r="F46" s="1001"/>
      <c r="G46" s="1001"/>
      <c r="H46" s="1001"/>
      <c r="I46" s="1001"/>
      <c r="J46" s="1001"/>
      <c r="K46" s="1001"/>
      <c r="L46" s="1001"/>
      <c r="M46" s="1001"/>
      <c r="N46" s="1001"/>
      <c r="O46" s="1001"/>
      <c r="P46" s="1001"/>
      <c r="Q46" s="1001"/>
      <c r="R46" s="1001"/>
      <c r="S46" s="1001"/>
      <c r="T46" s="1001"/>
      <c r="U46" s="1001"/>
      <c r="V46" s="1001"/>
      <c r="W46" s="1001"/>
      <c r="X46" s="1001"/>
      <c r="Y46" s="1001"/>
      <c r="Z46" s="1001"/>
      <c r="AA46" s="1001"/>
      <c r="AB46" s="1001"/>
      <c r="AC46" s="1001"/>
      <c r="AD46" s="1001"/>
      <c r="AE46" s="1001"/>
      <c r="AF46" s="1001"/>
      <c r="AG46" s="1001"/>
      <c r="AH46" s="1001"/>
      <c r="AK46" s="33"/>
      <c r="AL46" s="33"/>
      <c r="AM46" s="33"/>
    </row>
    <row r="47" spans="1:40" s="981" customFormat="1" ht="13.5" customHeight="1">
      <c r="A47" s="982"/>
      <c r="B47" s="990" t="s">
        <v>1017</v>
      </c>
      <c r="C47" s="990"/>
      <c r="D47" s="999" t="s">
        <v>70</v>
      </c>
      <c r="E47" s="999"/>
      <c r="F47" s="999"/>
      <c r="G47" s="999"/>
      <c r="H47" s="999"/>
      <c r="I47" s="999"/>
      <c r="J47" s="999"/>
      <c r="K47" s="999"/>
      <c r="L47" s="999"/>
      <c r="M47" s="999"/>
      <c r="N47" s="999"/>
      <c r="O47" s="999"/>
      <c r="P47" s="999"/>
      <c r="Q47" s="999"/>
      <c r="R47" s="999"/>
      <c r="S47" s="999"/>
      <c r="T47" s="999"/>
      <c r="U47" s="999"/>
      <c r="V47" s="999"/>
      <c r="W47" s="999"/>
      <c r="X47" s="999"/>
      <c r="Y47" s="999"/>
      <c r="Z47" s="999"/>
      <c r="AA47" s="999"/>
      <c r="AB47" s="999"/>
      <c r="AC47" s="999"/>
      <c r="AD47" s="999"/>
      <c r="AE47" s="999"/>
      <c r="AF47" s="999"/>
      <c r="AG47" s="999"/>
      <c r="AH47" s="999"/>
      <c r="AI47" s="982"/>
      <c r="AJ47" s="982"/>
      <c r="AK47" s="33"/>
      <c r="AL47" s="33"/>
      <c r="AM47" s="33"/>
      <c r="AN47" s="982"/>
    </row>
    <row r="48" spans="1:40" s="981" customFormat="1" ht="12.75" customHeight="1">
      <c r="A48" s="982"/>
      <c r="B48" s="990" t="s">
        <v>862</v>
      </c>
      <c r="C48" s="982"/>
      <c r="D48" s="1000" t="s">
        <v>76</v>
      </c>
      <c r="E48" s="1000"/>
      <c r="F48" s="1000"/>
      <c r="G48" s="1000"/>
      <c r="H48" s="1000"/>
      <c r="I48" s="1000"/>
      <c r="J48" s="1000"/>
      <c r="K48" s="1000"/>
      <c r="L48" s="1000"/>
      <c r="M48" s="1000"/>
      <c r="N48" s="1000"/>
      <c r="O48" s="1000"/>
      <c r="P48" s="1000"/>
      <c r="Q48" s="1000"/>
      <c r="R48" s="1000"/>
      <c r="S48" s="1000"/>
      <c r="T48" s="1000"/>
      <c r="U48" s="1000"/>
      <c r="V48" s="1000"/>
      <c r="W48" s="1000"/>
      <c r="X48" s="1000"/>
      <c r="Y48" s="1000"/>
      <c r="Z48" s="1000"/>
      <c r="AA48" s="1000"/>
      <c r="AB48" s="1000"/>
      <c r="AC48" s="1000"/>
      <c r="AD48" s="1000"/>
      <c r="AE48" s="1000"/>
      <c r="AF48" s="1000"/>
      <c r="AG48" s="1000"/>
      <c r="AH48" s="1000"/>
      <c r="AI48" s="982"/>
      <c r="AJ48" s="982"/>
      <c r="AK48" s="33"/>
      <c r="AL48" s="358"/>
      <c r="AM48" s="359"/>
      <c r="AN48" s="982"/>
    </row>
    <row r="49" spans="1:40" s="981" customFormat="1">
      <c r="A49" s="982"/>
      <c r="B49" s="982"/>
      <c r="C49" s="982"/>
      <c r="D49" s="990" t="s">
        <v>206</v>
      </c>
      <c r="E49" s="982"/>
      <c r="F49" s="98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33"/>
      <c r="AL49" s="359"/>
      <c r="AM49" s="359"/>
      <c r="AN49" s="982"/>
    </row>
    <row r="50" spans="1:40" s="981" customFormat="1">
      <c r="A50" s="982"/>
      <c r="B50" s="982"/>
      <c r="C50" s="982"/>
      <c r="D50" s="982"/>
      <c r="E50" s="982"/>
      <c r="F50" s="98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33"/>
      <c r="AL50" s="359"/>
      <c r="AM50" s="359"/>
      <c r="AN50" s="982"/>
    </row>
    <row r="51" spans="1:40" ht="156" customHeight="1">
      <c r="A51" s="982"/>
      <c r="B51" s="982"/>
      <c r="C51" s="982"/>
      <c r="D51" s="982"/>
      <c r="E51" s="982"/>
      <c r="F51" s="982"/>
      <c r="G51" s="982"/>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N51" s="982"/>
    </row>
    <row r="52" spans="1:40">
      <c r="A52" s="982"/>
      <c r="B52" s="982"/>
      <c r="C52" s="982"/>
      <c r="D52" s="982"/>
      <c r="E52" s="982"/>
      <c r="F52" s="98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N52" s="982"/>
    </row>
    <row r="53" spans="1:40">
      <c r="A53" s="982"/>
      <c r="B53" s="982"/>
      <c r="C53" s="982"/>
      <c r="D53" s="982"/>
      <c r="E53" s="982"/>
      <c r="F53" s="98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N53" s="982"/>
    </row>
    <row r="54" spans="1:40">
      <c r="A54" s="982"/>
      <c r="B54" s="982"/>
      <c r="C54" s="982"/>
      <c r="D54" s="982"/>
      <c r="E54" s="982"/>
      <c r="F54" s="982"/>
      <c r="G54" s="982"/>
      <c r="H54" s="982"/>
      <c r="I54" s="982"/>
      <c r="J54" s="982"/>
      <c r="K54" s="982"/>
      <c r="L54" s="982"/>
      <c r="M54" s="982"/>
      <c r="N54" s="982"/>
      <c r="O54" s="982"/>
      <c r="P54" s="982"/>
      <c r="Q54" s="982"/>
      <c r="R54" s="982"/>
      <c r="S54" s="982"/>
      <c r="T54" s="982"/>
      <c r="U54" s="982"/>
      <c r="V54" s="982"/>
      <c r="W54" s="982"/>
      <c r="X54" s="982"/>
      <c r="Y54" s="982"/>
      <c r="Z54" s="982"/>
      <c r="AA54" s="982"/>
      <c r="AB54" s="982"/>
      <c r="AC54" s="982"/>
      <c r="AD54" s="982"/>
      <c r="AE54" s="982"/>
      <c r="AF54" s="982"/>
      <c r="AG54" s="982"/>
      <c r="AH54" s="982"/>
      <c r="AI54" s="982"/>
      <c r="AJ54" s="982"/>
      <c r="AN54" s="982"/>
    </row>
    <row r="55" spans="1:40">
      <c r="A55" s="982"/>
      <c r="B55" s="982"/>
      <c r="C55" s="982"/>
      <c r="D55" s="982"/>
      <c r="E55" s="982"/>
      <c r="F55" s="982"/>
      <c r="G55" s="982"/>
      <c r="H55" s="982"/>
      <c r="I55" s="982"/>
      <c r="J55" s="982"/>
      <c r="K55" s="982"/>
      <c r="L55" s="982"/>
      <c r="M55" s="982"/>
      <c r="N55" s="982"/>
      <c r="O55" s="982"/>
      <c r="P55" s="982"/>
      <c r="Q55" s="982"/>
      <c r="R55" s="982"/>
      <c r="S55" s="982"/>
      <c r="T55" s="982"/>
      <c r="U55" s="982"/>
      <c r="V55" s="982"/>
      <c r="W55" s="982"/>
      <c r="X55" s="982"/>
      <c r="Y55" s="982"/>
      <c r="Z55" s="982"/>
      <c r="AA55" s="982"/>
      <c r="AB55" s="982"/>
      <c r="AC55" s="982"/>
      <c r="AD55" s="982"/>
      <c r="AE55" s="982"/>
      <c r="AF55" s="982"/>
      <c r="AG55" s="982"/>
      <c r="AH55" s="982"/>
      <c r="AI55" s="982"/>
      <c r="AJ55" s="982"/>
      <c r="AN55" s="982"/>
    </row>
  </sheetData>
  <mergeCells count="43">
    <mergeCell ref="B1:E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 ref="AL48:AM50"/>
  </mergeCells>
  <phoneticPr fontId="7"/>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hyperlinks>
    <hyperlink ref="AK2:AL2" location="索引!A1"/>
    <hyperlink ref="AK9:AL9" r:id="rId1" location="toc5"/>
    <hyperlink ref="AK10:AL10" r:id="rId2"/>
  </hyperlinks>
  <pageMargins left="0.7" right="0.7" top="0.75" bottom="0.75" header="0.3" footer="0.3"/>
  <pageSetup paperSize="9" scale="73" fitToWidth="1" fitToHeight="1" orientation="portrait" usePrinterDefaults="1"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sheetPr>
    <tabColor rgb="FFFFFF00"/>
  </sheetPr>
  <dimension ref="A1:U50"/>
  <sheetViews>
    <sheetView view="pageBreakPreview" zoomScaleSheetLayoutView="100" workbookViewId="0">
      <selection activeCell="N2" sqref="N2"/>
    </sheetView>
  </sheetViews>
  <sheetFormatPr defaultRowHeight="13.5"/>
  <cols>
    <col min="1" max="1" width="8.5" style="974" customWidth="1"/>
    <col min="2" max="2" width="15.625" style="974" customWidth="1"/>
    <col min="3" max="3" width="9.75" style="974" customWidth="1"/>
    <col min="4" max="4" width="15.25" style="974" customWidth="1"/>
    <col min="5" max="5" width="17.5" style="974" customWidth="1"/>
    <col min="6" max="6" width="12.75" style="974" customWidth="1"/>
    <col min="7" max="7" width="11" style="974" customWidth="1"/>
    <col min="8" max="8" width="5" style="974" customWidth="1"/>
    <col min="9" max="9" width="3.625" style="974" customWidth="1"/>
    <col min="10" max="10" width="8.375" style="974" customWidth="1"/>
    <col min="11" max="11" width="1" style="974" customWidth="1"/>
    <col min="12" max="12" width="2.5" style="974" customWidth="1"/>
    <col min="13" max="13" width="8.375" style="33" customWidth="1"/>
    <col min="14" max="14" width="17.75" style="33" customWidth="1"/>
    <col min="15" max="15" width="36.25" style="33" customWidth="1"/>
    <col min="16" max="259" width="9" style="974" customWidth="1"/>
    <col min="260" max="260" width="1.125" style="974" customWidth="1"/>
    <col min="261" max="262" width="15.625" style="974" customWidth="1"/>
    <col min="263" max="263" width="15.25" style="974" customWidth="1"/>
    <col min="264" max="264" width="17.5" style="974" customWidth="1"/>
    <col min="265" max="265" width="15.125" style="974" customWidth="1"/>
    <col min="266" max="266" width="15.25" style="974" customWidth="1"/>
    <col min="267" max="267" width="3.75" style="974" customWidth="1"/>
    <col min="268" max="268" width="2.5" style="974" customWidth="1"/>
    <col min="269" max="515" width="9" style="974" customWidth="1"/>
    <col min="516" max="516" width="1.125" style="974" customWidth="1"/>
    <col min="517" max="518" width="15.625" style="974" customWidth="1"/>
    <col min="519" max="519" width="15.25" style="974" customWidth="1"/>
    <col min="520" max="520" width="17.5" style="974" customWidth="1"/>
    <col min="521" max="521" width="15.125" style="974" customWidth="1"/>
    <col min="522" max="522" width="15.25" style="974" customWidth="1"/>
    <col min="523" max="523" width="3.75" style="974" customWidth="1"/>
    <col min="524" max="524" width="2.5" style="974" customWidth="1"/>
    <col min="525" max="771" width="9" style="974" customWidth="1"/>
    <col min="772" max="772" width="1.125" style="974" customWidth="1"/>
    <col min="773" max="774" width="15.625" style="974" customWidth="1"/>
    <col min="775" max="775" width="15.25" style="974" customWidth="1"/>
    <col min="776" max="776" width="17.5" style="974" customWidth="1"/>
    <col min="777" max="777" width="15.125" style="974" customWidth="1"/>
    <col min="778" max="778" width="15.25" style="974" customWidth="1"/>
    <col min="779" max="779" width="3.75" style="974" customWidth="1"/>
    <col min="780" max="780" width="2.5" style="974" customWidth="1"/>
    <col min="781" max="1027" width="9" style="974" customWidth="1"/>
    <col min="1028" max="1028" width="1.125" style="974" customWidth="1"/>
    <col min="1029" max="1030" width="15.625" style="974" customWidth="1"/>
    <col min="1031" max="1031" width="15.25" style="974" customWidth="1"/>
    <col min="1032" max="1032" width="17.5" style="974" customWidth="1"/>
    <col min="1033" max="1033" width="15.125" style="974" customWidth="1"/>
    <col min="1034" max="1034" width="15.25" style="974" customWidth="1"/>
    <col min="1035" max="1035" width="3.75" style="974" customWidth="1"/>
    <col min="1036" max="1036" width="2.5" style="974" customWidth="1"/>
    <col min="1037" max="1283" width="9" style="974" customWidth="1"/>
    <col min="1284" max="1284" width="1.125" style="974" customWidth="1"/>
    <col min="1285" max="1286" width="15.625" style="974" customWidth="1"/>
    <col min="1287" max="1287" width="15.25" style="974" customWidth="1"/>
    <col min="1288" max="1288" width="17.5" style="974" customWidth="1"/>
    <col min="1289" max="1289" width="15.125" style="974" customWidth="1"/>
    <col min="1290" max="1290" width="15.25" style="974" customWidth="1"/>
    <col min="1291" max="1291" width="3.75" style="974" customWidth="1"/>
    <col min="1292" max="1292" width="2.5" style="974" customWidth="1"/>
    <col min="1293" max="1539" width="9" style="974" customWidth="1"/>
    <col min="1540" max="1540" width="1.125" style="974" customWidth="1"/>
    <col min="1541" max="1542" width="15.625" style="974" customWidth="1"/>
    <col min="1543" max="1543" width="15.25" style="974" customWidth="1"/>
    <col min="1544" max="1544" width="17.5" style="974" customWidth="1"/>
    <col min="1545" max="1545" width="15.125" style="974" customWidth="1"/>
    <col min="1546" max="1546" width="15.25" style="974" customWidth="1"/>
    <col min="1547" max="1547" width="3.75" style="974" customWidth="1"/>
    <col min="1548" max="1548" width="2.5" style="974" customWidth="1"/>
    <col min="1549" max="1795" width="9" style="974" customWidth="1"/>
    <col min="1796" max="1796" width="1.125" style="974" customWidth="1"/>
    <col min="1797" max="1798" width="15.625" style="974" customWidth="1"/>
    <col min="1799" max="1799" width="15.25" style="974" customWidth="1"/>
    <col min="1800" max="1800" width="17.5" style="974" customWidth="1"/>
    <col min="1801" max="1801" width="15.125" style="974" customWidth="1"/>
    <col min="1802" max="1802" width="15.25" style="974" customWidth="1"/>
    <col min="1803" max="1803" width="3.75" style="974" customWidth="1"/>
    <col min="1804" max="1804" width="2.5" style="974" customWidth="1"/>
    <col min="1805" max="2051" width="9" style="974" customWidth="1"/>
    <col min="2052" max="2052" width="1.125" style="974" customWidth="1"/>
    <col min="2053" max="2054" width="15.625" style="974" customWidth="1"/>
    <col min="2055" max="2055" width="15.25" style="974" customWidth="1"/>
    <col min="2056" max="2056" width="17.5" style="974" customWidth="1"/>
    <col min="2057" max="2057" width="15.125" style="974" customWidth="1"/>
    <col min="2058" max="2058" width="15.25" style="974" customWidth="1"/>
    <col min="2059" max="2059" width="3.75" style="974" customWidth="1"/>
    <col min="2060" max="2060" width="2.5" style="974" customWidth="1"/>
    <col min="2061" max="2307" width="9" style="974" customWidth="1"/>
    <col min="2308" max="2308" width="1.125" style="974" customWidth="1"/>
    <col min="2309" max="2310" width="15.625" style="974" customWidth="1"/>
    <col min="2311" max="2311" width="15.25" style="974" customWidth="1"/>
    <col min="2312" max="2312" width="17.5" style="974" customWidth="1"/>
    <col min="2313" max="2313" width="15.125" style="974" customWidth="1"/>
    <col min="2314" max="2314" width="15.25" style="974" customWidth="1"/>
    <col min="2315" max="2315" width="3.75" style="974" customWidth="1"/>
    <col min="2316" max="2316" width="2.5" style="974" customWidth="1"/>
    <col min="2317" max="2563" width="9" style="974" customWidth="1"/>
    <col min="2564" max="2564" width="1.125" style="974" customWidth="1"/>
    <col min="2565" max="2566" width="15.625" style="974" customWidth="1"/>
    <col min="2567" max="2567" width="15.25" style="974" customWidth="1"/>
    <col min="2568" max="2568" width="17.5" style="974" customWidth="1"/>
    <col min="2569" max="2569" width="15.125" style="974" customWidth="1"/>
    <col min="2570" max="2570" width="15.25" style="974" customWidth="1"/>
    <col min="2571" max="2571" width="3.75" style="974" customWidth="1"/>
    <col min="2572" max="2572" width="2.5" style="974" customWidth="1"/>
    <col min="2573" max="2819" width="9" style="974" customWidth="1"/>
    <col min="2820" max="2820" width="1.125" style="974" customWidth="1"/>
    <col min="2821" max="2822" width="15.625" style="974" customWidth="1"/>
    <col min="2823" max="2823" width="15.25" style="974" customWidth="1"/>
    <col min="2824" max="2824" width="17.5" style="974" customWidth="1"/>
    <col min="2825" max="2825" width="15.125" style="974" customWidth="1"/>
    <col min="2826" max="2826" width="15.25" style="974" customWidth="1"/>
    <col min="2827" max="2827" width="3.75" style="974" customWidth="1"/>
    <col min="2828" max="2828" width="2.5" style="974" customWidth="1"/>
    <col min="2829" max="3075" width="9" style="974" customWidth="1"/>
    <col min="3076" max="3076" width="1.125" style="974" customWidth="1"/>
    <col min="3077" max="3078" width="15.625" style="974" customWidth="1"/>
    <col min="3079" max="3079" width="15.25" style="974" customWidth="1"/>
    <col min="3080" max="3080" width="17.5" style="974" customWidth="1"/>
    <col min="3081" max="3081" width="15.125" style="974" customWidth="1"/>
    <col min="3082" max="3082" width="15.25" style="974" customWidth="1"/>
    <col min="3083" max="3083" width="3.75" style="974" customWidth="1"/>
    <col min="3084" max="3084" width="2.5" style="974" customWidth="1"/>
    <col min="3085" max="3331" width="9" style="974" customWidth="1"/>
    <col min="3332" max="3332" width="1.125" style="974" customWidth="1"/>
    <col min="3333" max="3334" width="15.625" style="974" customWidth="1"/>
    <col min="3335" max="3335" width="15.25" style="974" customWidth="1"/>
    <col min="3336" max="3336" width="17.5" style="974" customWidth="1"/>
    <col min="3337" max="3337" width="15.125" style="974" customWidth="1"/>
    <col min="3338" max="3338" width="15.25" style="974" customWidth="1"/>
    <col min="3339" max="3339" width="3.75" style="974" customWidth="1"/>
    <col min="3340" max="3340" width="2.5" style="974" customWidth="1"/>
    <col min="3341" max="3587" width="9" style="974" customWidth="1"/>
    <col min="3588" max="3588" width="1.125" style="974" customWidth="1"/>
    <col min="3589" max="3590" width="15.625" style="974" customWidth="1"/>
    <col min="3591" max="3591" width="15.25" style="974" customWidth="1"/>
    <col min="3592" max="3592" width="17.5" style="974" customWidth="1"/>
    <col min="3593" max="3593" width="15.125" style="974" customWidth="1"/>
    <col min="3594" max="3594" width="15.25" style="974" customWidth="1"/>
    <col min="3595" max="3595" width="3.75" style="974" customWidth="1"/>
    <col min="3596" max="3596" width="2.5" style="974" customWidth="1"/>
    <col min="3597" max="3843" width="9" style="974" customWidth="1"/>
    <col min="3844" max="3844" width="1.125" style="974" customWidth="1"/>
    <col min="3845" max="3846" width="15.625" style="974" customWidth="1"/>
    <col min="3847" max="3847" width="15.25" style="974" customWidth="1"/>
    <col min="3848" max="3848" width="17.5" style="974" customWidth="1"/>
    <col min="3849" max="3849" width="15.125" style="974" customWidth="1"/>
    <col min="3850" max="3850" width="15.25" style="974" customWidth="1"/>
    <col min="3851" max="3851" width="3.75" style="974" customWidth="1"/>
    <col min="3852" max="3852" width="2.5" style="974" customWidth="1"/>
    <col min="3853" max="4099" width="9" style="974" customWidth="1"/>
    <col min="4100" max="4100" width="1.125" style="974" customWidth="1"/>
    <col min="4101" max="4102" width="15.625" style="974" customWidth="1"/>
    <col min="4103" max="4103" width="15.25" style="974" customWidth="1"/>
    <col min="4104" max="4104" width="17.5" style="974" customWidth="1"/>
    <col min="4105" max="4105" width="15.125" style="974" customWidth="1"/>
    <col min="4106" max="4106" width="15.25" style="974" customWidth="1"/>
    <col min="4107" max="4107" width="3.75" style="974" customWidth="1"/>
    <col min="4108" max="4108" width="2.5" style="974" customWidth="1"/>
    <col min="4109" max="4355" width="9" style="974" customWidth="1"/>
    <col min="4356" max="4356" width="1.125" style="974" customWidth="1"/>
    <col min="4357" max="4358" width="15.625" style="974" customWidth="1"/>
    <col min="4359" max="4359" width="15.25" style="974" customWidth="1"/>
    <col min="4360" max="4360" width="17.5" style="974" customWidth="1"/>
    <col min="4361" max="4361" width="15.125" style="974" customWidth="1"/>
    <col min="4362" max="4362" width="15.25" style="974" customWidth="1"/>
    <col min="4363" max="4363" width="3.75" style="974" customWidth="1"/>
    <col min="4364" max="4364" width="2.5" style="974" customWidth="1"/>
    <col min="4365" max="4611" width="9" style="974" customWidth="1"/>
    <col min="4612" max="4612" width="1.125" style="974" customWidth="1"/>
    <col min="4613" max="4614" width="15.625" style="974" customWidth="1"/>
    <col min="4615" max="4615" width="15.25" style="974" customWidth="1"/>
    <col min="4616" max="4616" width="17.5" style="974" customWidth="1"/>
    <col min="4617" max="4617" width="15.125" style="974" customWidth="1"/>
    <col min="4618" max="4618" width="15.25" style="974" customWidth="1"/>
    <col min="4619" max="4619" width="3.75" style="974" customWidth="1"/>
    <col min="4620" max="4620" width="2.5" style="974" customWidth="1"/>
    <col min="4621" max="4867" width="9" style="974" customWidth="1"/>
    <col min="4868" max="4868" width="1.125" style="974" customWidth="1"/>
    <col min="4869" max="4870" width="15.625" style="974" customWidth="1"/>
    <col min="4871" max="4871" width="15.25" style="974" customWidth="1"/>
    <col min="4872" max="4872" width="17.5" style="974" customWidth="1"/>
    <col min="4873" max="4873" width="15.125" style="974" customWidth="1"/>
    <col min="4874" max="4874" width="15.25" style="974" customWidth="1"/>
    <col min="4875" max="4875" width="3.75" style="974" customWidth="1"/>
    <col min="4876" max="4876" width="2.5" style="974" customWidth="1"/>
    <col min="4877" max="5123" width="9" style="974" customWidth="1"/>
    <col min="5124" max="5124" width="1.125" style="974" customWidth="1"/>
    <col min="5125" max="5126" width="15.625" style="974" customWidth="1"/>
    <col min="5127" max="5127" width="15.25" style="974" customWidth="1"/>
    <col min="5128" max="5128" width="17.5" style="974" customWidth="1"/>
    <col min="5129" max="5129" width="15.125" style="974" customWidth="1"/>
    <col min="5130" max="5130" width="15.25" style="974" customWidth="1"/>
    <col min="5131" max="5131" width="3.75" style="974" customWidth="1"/>
    <col min="5132" max="5132" width="2.5" style="974" customWidth="1"/>
    <col min="5133" max="5379" width="9" style="974" customWidth="1"/>
    <col min="5380" max="5380" width="1.125" style="974" customWidth="1"/>
    <col min="5381" max="5382" width="15.625" style="974" customWidth="1"/>
    <col min="5383" max="5383" width="15.25" style="974" customWidth="1"/>
    <col min="5384" max="5384" width="17.5" style="974" customWidth="1"/>
    <col min="5385" max="5385" width="15.125" style="974" customWidth="1"/>
    <col min="5386" max="5386" width="15.25" style="974" customWidth="1"/>
    <col min="5387" max="5387" width="3.75" style="974" customWidth="1"/>
    <col min="5388" max="5388" width="2.5" style="974" customWidth="1"/>
    <col min="5389" max="5635" width="9" style="974" customWidth="1"/>
    <col min="5636" max="5636" width="1.125" style="974" customWidth="1"/>
    <col min="5637" max="5638" width="15.625" style="974" customWidth="1"/>
    <col min="5639" max="5639" width="15.25" style="974" customWidth="1"/>
    <col min="5640" max="5640" width="17.5" style="974" customWidth="1"/>
    <col min="5641" max="5641" width="15.125" style="974" customWidth="1"/>
    <col min="5642" max="5642" width="15.25" style="974" customWidth="1"/>
    <col min="5643" max="5643" width="3.75" style="974" customWidth="1"/>
    <col min="5644" max="5644" width="2.5" style="974" customWidth="1"/>
    <col min="5645" max="5891" width="9" style="974" customWidth="1"/>
    <col min="5892" max="5892" width="1.125" style="974" customWidth="1"/>
    <col min="5893" max="5894" width="15.625" style="974" customWidth="1"/>
    <col min="5895" max="5895" width="15.25" style="974" customWidth="1"/>
    <col min="5896" max="5896" width="17.5" style="974" customWidth="1"/>
    <col min="5897" max="5897" width="15.125" style="974" customWidth="1"/>
    <col min="5898" max="5898" width="15.25" style="974" customWidth="1"/>
    <col min="5899" max="5899" width="3.75" style="974" customWidth="1"/>
    <col min="5900" max="5900" width="2.5" style="974" customWidth="1"/>
    <col min="5901" max="6147" width="9" style="974" customWidth="1"/>
    <col min="6148" max="6148" width="1.125" style="974" customWidth="1"/>
    <col min="6149" max="6150" width="15.625" style="974" customWidth="1"/>
    <col min="6151" max="6151" width="15.25" style="974" customWidth="1"/>
    <col min="6152" max="6152" width="17.5" style="974" customWidth="1"/>
    <col min="6153" max="6153" width="15.125" style="974" customWidth="1"/>
    <col min="6154" max="6154" width="15.25" style="974" customWidth="1"/>
    <col min="6155" max="6155" width="3.75" style="974" customWidth="1"/>
    <col min="6156" max="6156" width="2.5" style="974" customWidth="1"/>
    <col min="6157" max="6403" width="9" style="974" customWidth="1"/>
    <col min="6404" max="6404" width="1.125" style="974" customWidth="1"/>
    <col min="6405" max="6406" width="15.625" style="974" customWidth="1"/>
    <col min="6407" max="6407" width="15.25" style="974" customWidth="1"/>
    <col min="6408" max="6408" width="17.5" style="974" customWidth="1"/>
    <col min="6409" max="6409" width="15.125" style="974" customWidth="1"/>
    <col min="6410" max="6410" width="15.25" style="974" customWidth="1"/>
    <col min="6411" max="6411" width="3.75" style="974" customWidth="1"/>
    <col min="6412" max="6412" width="2.5" style="974" customWidth="1"/>
    <col min="6413" max="6659" width="9" style="974" customWidth="1"/>
    <col min="6660" max="6660" width="1.125" style="974" customWidth="1"/>
    <col min="6661" max="6662" width="15.625" style="974" customWidth="1"/>
    <col min="6663" max="6663" width="15.25" style="974" customWidth="1"/>
    <col min="6664" max="6664" width="17.5" style="974" customWidth="1"/>
    <col min="6665" max="6665" width="15.125" style="974" customWidth="1"/>
    <col min="6666" max="6666" width="15.25" style="974" customWidth="1"/>
    <col min="6667" max="6667" width="3.75" style="974" customWidth="1"/>
    <col min="6668" max="6668" width="2.5" style="974" customWidth="1"/>
    <col min="6669" max="6915" width="9" style="974" customWidth="1"/>
    <col min="6916" max="6916" width="1.125" style="974" customWidth="1"/>
    <col min="6917" max="6918" width="15.625" style="974" customWidth="1"/>
    <col min="6919" max="6919" width="15.25" style="974" customWidth="1"/>
    <col min="6920" max="6920" width="17.5" style="974" customWidth="1"/>
    <col min="6921" max="6921" width="15.125" style="974" customWidth="1"/>
    <col min="6922" max="6922" width="15.25" style="974" customWidth="1"/>
    <col min="6923" max="6923" width="3.75" style="974" customWidth="1"/>
    <col min="6924" max="6924" width="2.5" style="974" customWidth="1"/>
    <col min="6925" max="7171" width="9" style="974" customWidth="1"/>
    <col min="7172" max="7172" width="1.125" style="974" customWidth="1"/>
    <col min="7173" max="7174" width="15.625" style="974" customWidth="1"/>
    <col min="7175" max="7175" width="15.25" style="974" customWidth="1"/>
    <col min="7176" max="7176" width="17.5" style="974" customWidth="1"/>
    <col min="7177" max="7177" width="15.125" style="974" customWidth="1"/>
    <col min="7178" max="7178" width="15.25" style="974" customWidth="1"/>
    <col min="7179" max="7179" width="3.75" style="974" customWidth="1"/>
    <col min="7180" max="7180" width="2.5" style="974" customWidth="1"/>
    <col min="7181" max="7427" width="9" style="974" customWidth="1"/>
    <col min="7428" max="7428" width="1.125" style="974" customWidth="1"/>
    <col min="7429" max="7430" width="15.625" style="974" customWidth="1"/>
    <col min="7431" max="7431" width="15.25" style="974" customWidth="1"/>
    <col min="7432" max="7432" width="17.5" style="974" customWidth="1"/>
    <col min="7433" max="7433" width="15.125" style="974" customWidth="1"/>
    <col min="7434" max="7434" width="15.25" style="974" customWidth="1"/>
    <col min="7435" max="7435" width="3.75" style="974" customWidth="1"/>
    <col min="7436" max="7436" width="2.5" style="974" customWidth="1"/>
    <col min="7437" max="7683" width="9" style="974" customWidth="1"/>
    <col min="7684" max="7684" width="1.125" style="974" customWidth="1"/>
    <col min="7685" max="7686" width="15.625" style="974" customWidth="1"/>
    <col min="7687" max="7687" width="15.25" style="974" customWidth="1"/>
    <col min="7688" max="7688" width="17.5" style="974" customWidth="1"/>
    <col min="7689" max="7689" width="15.125" style="974" customWidth="1"/>
    <col min="7690" max="7690" width="15.25" style="974" customWidth="1"/>
    <col min="7691" max="7691" width="3.75" style="974" customWidth="1"/>
    <col min="7692" max="7692" width="2.5" style="974" customWidth="1"/>
    <col min="7693" max="7939" width="9" style="974" customWidth="1"/>
    <col min="7940" max="7940" width="1.125" style="974" customWidth="1"/>
    <col min="7941" max="7942" width="15.625" style="974" customWidth="1"/>
    <col min="7943" max="7943" width="15.25" style="974" customWidth="1"/>
    <col min="7944" max="7944" width="17.5" style="974" customWidth="1"/>
    <col min="7945" max="7945" width="15.125" style="974" customWidth="1"/>
    <col min="7946" max="7946" width="15.25" style="974" customWidth="1"/>
    <col min="7947" max="7947" width="3.75" style="974" customWidth="1"/>
    <col min="7948" max="7948" width="2.5" style="974" customWidth="1"/>
    <col min="7949" max="8195" width="9" style="974" customWidth="1"/>
    <col min="8196" max="8196" width="1.125" style="974" customWidth="1"/>
    <col min="8197" max="8198" width="15.625" style="974" customWidth="1"/>
    <col min="8199" max="8199" width="15.25" style="974" customWidth="1"/>
    <col min="8200" max="8200" width="17.5" style="974" customWidth="1"/>
    <col min="8201" max="8201" width="15.125" style="974" customWidth="1"/>
    <col min="8202" max="8202" width="15.25" style="974" customWidth="1"/>
    <col min="8203" max="8203" width="3.75" style="974" customWidth="1"/>
    <col min="8204" max="8204" width="2.5" style="974" customWidth="1"/>
    <col min="8205" max="8451" width="9" style="974" customWidth="1"/>
    <col min="8452" max="8452" width="1.125" style="974" customWidth="1"/>
    <col min="8453" max="8454" width="15.625" style="974" customWidth="1"/>
    <col min="8455" max="8455" width="15.25" style="974" customWidth="1"/>
    <col min="8456" max="8456" width="17.5" style="974" customWidth="1"/>
    <col min="8457" max="8457" width="15.125" style="974" customWidth="1"/>
    <col min="8458" max="8458" width="15.25" style="974" customWidth="1"/>
    <col min="8459" max="8459" width="3.75" style="974" customWidth="1"/>
    <col min="8460" max="8460" width="2.5" style="974" customWidth="1"/>
    <col min="8461" max="8707" width="9" style="974" customWidth="1"/>
    <col min="8708" max="8708" width="1.125" style="974" customWidth="1"/>
    <col min="8709" max="8710" width="15.625" style="974" customWidth="1"/>
    <col min="8711" max="8711" width="15.25" style="974" customWidth="1"/>
    <col min="8712" max="8712" width="17.5" style="974" customWidth="1"/>
    <col min="8713" max="8713" width="15.125" style="974" customWidth="1"/>
    <col min="8714" max="8714" width="15.25" style="974" customWidth="1"/>
    <col min="8715" max="8715" width="3.75" style="974" customWidth="1"/>
    <col min="8716" max="8716" width="2.5" style="974" customWidth="1"/>
    <col min="8717" max="8963" width="9" style="974" customWidth="1"/>
    <col min="8964" max="8964" width="1.125" style="974" customWidth="1"/>
    <col min="8965" max="8966" width="15.625" style="974" customWidth="1"/>
    <col min="8967" max="8967" width="15.25" style="974" customWidth="1"/>
    <col min="8968" max="8968" width="17.5" style="974" customWidth="1"/>
    <col min="8969" max="8969" width="15.125" style="974" customWidth="1"/>
    <col min="8970" max="8970" width="15.25" style="974" customWidth="1"/>
    <col min="8971" max="8971" width="3.75" style="974" customWidth="1"/>
    <col min="8972" max="8972" width="2.5" style="974" customWidth="1"/>
    <col min="8973" max="9219" width="9" style="974" customWidth="1"/>
    <col min="9220" max="9220" width="1.125" style="974" customWidth="1"/>
    <col min="9221" max="9222" width="15.625" style="974" customWidth="1"/>
    <col min="9223" max="9223" width="15.25" style="974" customWidth="1"/>
    <col min="9224" max="9224" width="17.5" style="974" customWidth="1"/>
    <col min="9225" max="9225" width="15.125" style="974" customWidth="1"/>
    <col min="9226" max="9226" width="15.25" style="974" customWidth="1"/>
    <col min="9227" max="9227" width="3.75" style="974" customWidth="1"/>
    <col min="9228" max="9228" width="2.5" style="974" customWidth="1"/>
    <col min="9229" max="9475" width="9" style="974" customWidth="1"/>
    <col min="9476" max="9476" width="1.125" style="974" customWidth="1"/>
    <col min="9477" max="9478" width="15.625" style="974" customWidth="1"/>
    <col min="9479" max="9479" width="15.25" style="974" customWidth="1"/>
    <col min="9480" max="9480" width="17.5" style="974" customWidth="1"/>
    <col min="9481" max="9481" width="15.125" style="974" customWidth="1"/>
    <col min="9482" max="9482" width="15.25" style="974" customWidth="1"/>
    <col min="9483" max="9483" width="3.75" style="974" customWidth="1"/>
    <col min="9484" max="9484" width="2.5" style="974" customWidth="1"/>
    <col min="9485" max="9731" width="9" style="974" customWidth="1"/>
    <col min="9732" max="9732" width="1.125" style="974" customWidth="1"/>
    <col min="9733" max="9734" width="15.625" style="974" customWidth="1"/>
    <col min="9735" max="9735" width="15.25" style="974" customWidth="1"/>
    <col min="9736" max="9736" width="17.5" style="974" customWidth="1"/>
    <col min="9737" max="9737" width="15.125" style="974" customWidth="1"/>
    <col min="9738" max="9738" width="15.25" style="974" customWidth="1"/>
    <col min="9739" max="9739" width="3.75" style="974" customWidth="1"/>
    <col min="9740" max="9740" width="2.5" style="974" customWidth="1"/>
    <col min="9741" max="9987" width="9" style="974" customWidth="1"/>
    <col min="9988" max="9988" width="1.125" style="974" customWidth="1"/>
    <col min="9989" max="9990" width="15.625" style="974" customWidth="1"/>
    <col min="9991" max="9991" width="15.25" style="974" customWidth="1"/>
    <col min="9992" max="9992" width="17.5" style="974" customWidth="1"/>
    <col min="9993" max="9993" width="15.125" style="974" customWidth="1"/>
    <col min="9994" max="9994" width="15.25" style="974" customWidth="1"/>
    <col min="9995" max="9995" width="3.75" style="974" customWidth="1"/>
    <col min="9996" max="9996" width="2.5" style="974" customWidth="1"/>
    <col min="9997" max="10243" width="9" style="974" customWidth="1"/>
    <col min="10244" max="10244" width="1.125" style="974" customWidth="1"/>
    <col min="10245" max="10246" width="15.625" style="974" customWidth="1"/>
    <col min="10247" max="10247" width="15.25" style="974" customWidth="1"/>
    <col min="10248" max="10248" width="17.5" style="974" customWidth="1"/>
    <col min="10249" max="10249" width="15.125" style="974" customWidth="1"/>
    <col min="10250" max="10250" width="15.25" style="974" customWidth="1"/>
    <col min="10251" max="10251" width="3.75" style="974" customWidth="1"/>
    <col min="10252" max="10252" width="2.5" style="974" customWidth="1"/>
    <col min="10253" max="10499" width="9" style="974" customWidth="1"/>
    <col min="10500" max="10500" width="1.125" style="974" customWidth="1"/>
    <col min="10501" max="10502" width="15.625" style="974" customWidth="1"/>
    <col min="10503" max="10503" width="15.25" style="974" customWidth="1"/>
    <col min="10504" max="10504" width="17.5" style="974" customWidth="1"/>
    <col min="10505" max="10505" width="15.125" style="974" customWidth="1"/>
    <col min="10506" max="10506" width="15.25" style="974" customWidth="1"/>
    <col min="10507" max="10507" width="3.75" style="974" customWidth="1"/>
    <col min="10508" max="10508" width="2.5" style="974" customWidth="1"/>
    <col min="10509" max="10755" width="9" style="974" customWidth="1"/>
    <col min="10756" max="10756" width="1.125" style="974" customWidth="1"/>
    <col min="10757" max="10758" width="15.625" style="974" customWidth="1"/>
    <col min="10759" max="10759" width="15.25" style="974" customWidth="1"/>
    <col min="10760" max="10760" width="17.5" style="974" customWidth="1"/>
    <col min="10761" max="10761" width="15.125" style="974" customWidth="1"/>
    <col min="10762" max="10762" width="15.25" style="974" customWidth="1"/>
    <col min="10763" max="10763" width="3.75" style="974" customWidth="1"/>
    <col min="10764" max="10764" width="2.5" style="974" customWidth="1"/>
    <col min="10765" max="11011" width="9" style="974" customWidth="1"/>
    <col min="11012" max="11012" width="1.125" style="974" customWidth="1"/>
    <col min="11013" max="11014" width="15.625" style="974" customWidth="1"/>
    <col min="11015" max="11015" width="15.25" style="974" customWidth="1"/>
    <col min="11016" max="11016" width="17.5" style="974" customWidth="1"/>
    <col min="11017" max="11017" width="15.125" style="974" customWidth="1"/>
    <col min="11018" max="11018" width="15.25" style="974" customWidth="1"/>
    <col min="11019" max="11019" width="3.75" style="974" customWidth="1"/>
    <col min="11020" max="11020" width="2.5" style="974" customWidth="1"/>
    <col min="11021" max="11267" width="9" style="974" customWidth="1"/>
    <col min="11268" max="11268" width="1.125" style="974" customWidth="1"/>
    <col min="11269" max="11270" width="15.625" style="974" customWidth="1"/>
    <col min="11271" max="11271" width="15.25" style="974" customWidth="1"/>
    <col min="11272" max="11272" width="17.5" style="974" customWidth="1"/>
    <col min="11273" max="11273" width="15.125" style="974" customWidth="1"/>
    <col min="11274" max="11274" width="15.25" style="974" customWidth="1"/>
    <col min="11275" max="11275" width="3.75" style="974" customWidth="1"/>
    <col min="11276" max="11276" width="2.5" style="974" customWidth="1"/>
    <col min="11277" max="11523" width="9" style="974" customWidth="1"/>
    <col min="11524" max="11524" width="1.125" style="974" customWidth="1"/>
    <col min="11525" max="11526" width="15.625" style="974" customWidth="1"/>
    <col min="11527" max="11527" width="15.25" style="974" customWidth="1"/>
    <col min="11528" max="11528" width="17.5" style="974" customWidth="1"/>
    <col min="11529" max="11529" width="15.125" style="974" customWidth="1"/>
    <col min="11530" max="11530" width="15.25" style="974" customWidth="1"/>
    <col min="11531" max="11531" width="3.75" style="974" customWidth="1"/>
    <col min="11532" max="11532" width="2.5" style="974" customWidth="1"/>
    <col min="11533" max="11779" width="9" style="974" customWidth="1"/>
    <col min="11780" max="11780" width="1.125" style="974" customWidth="1"/>
    <col min="11781" max="11782" width="15.625" style="974" customWidth="1"/>
    <col min="11783" max="11783" width="15.25" style="974" customWidth="1"/>
    <col min="11784" max="11784" width="17.5" style="974" customWidth="1"/>
    <col min="11785" max="11785" width="15.125" style="974" customWidth="1"/>
    <col min="11786" max="11786" width="15.25" style="974" customWidth="1"/>
    <col min="11787" max="11787" width="3.75" style="974" customWidth="1"/>
    <col min="11788" max="11788" width="2.5" style="974" customWidth="1"/>
    <col min="11789" max="12035" width="9" style="974" customWidth="1"/>
    <col min="12036" max="12036" width="1.125" style="974" customWidth="1"/>
    <col min="12037" max="12038" width="15.625" style="974" customWidth="1"/>
    <col min="12039" max="12039" width="15.25" style="974" customWidth="1"/>
    <col min="12040" max="12040" width="17.5" style="974" customWidth="1"/>
    <col min="12041" max="12041" width="15.125" style="974" customWidth="1"/>
    <col min="12042" max="12042" width="15.25" style="974" customWidth="1"/>
    <col min="12043" max="12043" width="3.75" style="974" customWidth="1"/>
    <col min="12044" max="12044" width="2.5" style="974" customWidth="1"/>
    <col min="12045" max="12291" width="9" style="974" customWidth="1"/>
    <col min="12292" max="12292" width="1.125" style="974" customWidth="1"/>
    <col min="12293" max="12294" width="15.625" style="974" customWidth="1"/>
    <col min="12295" max="12295" width="15.25" style="974" customWidth="1"/>
    <col min="12296" max="12296" width="17.5" style="974" customWidth="1"/>
    <col min="12297" max="12297" width="15.125" style="974" customWidth="1"/>
    <col min="12298" max="12298" width="15.25" style="974" customWidth="1"/>
    <col min="12299" max="12299" width="3.75" style="974" customWidth="1"/>
    <col min="12300" max="12300" width="2.5" style="974" customWidth="1"/>
    <col min="12301" max="12547" width="9" style="974" customWidth="1"/>
    <col min="12548" max="12548" width="1.125" style="974" customWidth="1"/>
    <col min="12549" max="12550" width="15.625" style="974" customWidth="1"/>
    <col min="12551" max="12551" width="15.25" style="974" customWidth="1"/>
    <col min="12552" max="12552" width="17.5" style="974" customWidth="1"/>
    <col min="12553" max="12553" width="15.125" style="974" customWidth="1"/>
    <col min="12554" max="12554" width="15.25" style="974" customWidth="1"/>
    <col min="12555" max="12555" width="3.75" style="974" customWidth="1"/>
    <col min="12556" max="12556" width="2.5" style="974" customWidth="1"/>
    <col min="12557" max="12803" width="9" style="974" customWidth="1"/>
    <col min="12804" max="12804" width="1.125" style="974" customWidth="1"/>
    <col min="12805" max="12806" width="15.625" style="974" customWidth="1"/>
    <col min="12807" max="12807" width="15.25" style="974" customWidth="1"/>
    <col min="12808" max="12808" width="17.5" style="974" customWidth="1"/>
    <col min="12809" max="12809" width="15.125" style="974" customWidth="1"/>
    <col min="12810" max="12810" width="15.25" style="974" customWidth="1"/>
    <col min="12811" max="12811" width="3.75" style="974" customWidth="1"/>
    <col min="12812" max="12812" width="2.5" style="974" customWidth="1"/>
    <col min="12813" max="13059" width="9" style="974" customWidth="1"/>
    <col min="13060" max="13060" width="1.125" style="974" customWidth="1"/>
    <col min="13061" max="13062" width="15.625" style="974" customWidth="1"/>
    <col min="13063" max="13063" width="15.25" style="974" customWidth="1"/>
    <col min="13064" max="13064" width="17.5" style="974" customWidth="1"/>
    <col min="13065" max="13065" width="15.125" style="974" customWidth="1"/>
    <col min="13066" max="13066" width="15.25" style="974" customWidth="1"/>
    <col min="13067" max="13067" width="3.75" style="974" customWidth="1"/>
    <col min="13068" max="13068" width="2.5" style="974" customWidth="1"/>
    <col min="13069" max="13315" width="9" style="974" customWidth="1"/>
    <col min="13316" max="13316" width="1.125" style="974" customWidth="1"/>
    <col min="13317" max="13318" width="15.625" style="974" customWidth="1"/>
    <col min="13319" max="13319" width="15.25" style="974" customWidth="1"/>
    <col min="13320" max="13320" width="17.5" style="974" customWidth="1"/>
    <col min="13321" max="13321" width="15.125" style="974" customWidth="1"/>
    <col min="13322" max="13322" width="15.25" style="974" customWidth="1"/>
    <col min="13323" max="13323" width="3.75" style="974" customWidth="1"/>
    <col min="13324" max="13324" width="2.5" style="974" customWidth="1"/>
    <col min="13325" max="13571" width="9" style="974" customWidth="1"/>
    <col min="13572" max="13572" width="1.125" style="974" customWidth="1"/>
    <col min="13573" max="13574" width="15.625" style="974" customWidth="1"/>
    <col min="13575" max="13575" width="15.25" style="974" customWidth="1"/>
    <col min="13576" max="13576" width="17.5" style="974" customWidth="1"/>
    <col min="13577" max="13577" width="15.125" style="974" customWidth="1"/>
    <col min="13578" max="13578" width="15.25" style="974" customWidth="1"/>
    <col min="13579" max="13579" width="3.75" style="974" customWidth="1"/>
    <col min="13580" max="13580" width="2.5" style="974" customWidth="1"/>
    <col min="13581" max="13827" width="9" style="974" customWidth="1"/>
    <col min="13828" max="13828" width="1.125" style="974" customWidth="1"/>
    <col min="13829" max="13830" width="15.625" style="974" customWidth="1"/>
    <col min="13831" max="13831" width="15.25" style="974" customWidth="1"/>
    <col min="13832" max="13832" width="17.5" style="974" customWidth="1"/>
    <col min="13833" max="13833" width="15.125" style="974" customWidth="1"/>
    <col min="13834" max="13834" width="15.25" style="974" customWidth="1"/>
    <col min="13835" max="13835" width="3.75" style="974" customWidth="1"/>
    <col min="13836" max="13836" width="2.5" style="974" customWidth="1"/>
    <col min="13837" max="14083" width="9" style="974" customWidth="1"/>
    <col min="14084" max="14084" width="1.125" style="974" customWidth="1"/>
    <col min="14085" max="14086" width="15.625" style="974" customWidth="1"/>
    <col min="14087" max="14087" width="15.25" style="974" customWidth="1"/>
    <col min="14088" max="14088" width="17.5" style="974" customWidth="1"/>
    <col min="14089" max="14089" width="15.125" style="974" customWidth="1"/>
    <col min="14090" max="14090" width="15.25" style="974" customWidth="1"/>
    <col min="14091" max="14091" width="3.75" style="974" customWidth="1"/>
    <col min="14092" max="14092" width="2.5" style="974" customWidth="1"/>
    <col min="14093" max="14339" width="9" style="974" customWidth="1"/>
    <col min="14340" max="14340" width="1.125" style="974" customWidth="1"/>
    <col min="14341" max="14342" width="15.625" style="974" customWidth="1"/>
    <col min="14343" max="14343" width="15.25" style="974" customWidth="1"/>
    <col min="14344" max="14344" width="17.5" style="974" customWidth="1"/>
    <col min="14345" max="14345" width="15.125" style="974" customWidth="1"/>
    <col min="14346" max="14346" width="15.25" style="974" customWidth="1"/>
    <col min="14347" max="14347" width="3.75" style="974" customWidth="1"/>
    <col min="14348" max="14348" width="2.5" style="974" customWidth="1"/>
    <col min="14349" max="14595" width="9" style="974" customWidth="1"/>
    <col min="14596" max="14596" width="1.125" style="974" customWidth="1"/>
    <col min="14597" max="14598" width="15.625" style="974" customWidth="1"/>
    <col min="14599" max="14599" width="15.25" style="974" customWidth="1"/>
    <col min="14600" max="14600" width="17.5" style="974" customWidth="1"/>
    <col min="14601" max="14601" width="15.125" style="974" customWidth="1"/>
    <col min="14602" max="14602" width="15.25" style="974" customWidth="1"/>
    <col min="14603" max="14603" width="3.75" style="974" customWidth="1"/>
    <col min="14604" max="14604" width="2.5" style="974" customWidth="1"/>
    <col min="14605" max="14851" width="9" style="974" customWidth="1"/>
    <col min="14852" max="14852" width="1.125" style="974" customWidth="1"/>
    <col min="14853" max="14854" width="15.625" style="974" customWidth="1"/>
    <col min="14855" max="14855" width="15.25" style="974" customWidth="1"/>
    <col min="14856" max="14856" width="17.5" style="974" customWidth="1"/>
    <col min="14857" max="14857" width="15.125" style="974" customWidth="1"/>
    <col min="14858" max="14858" width="15.25" style="974" customWidth="1"/>
    <col min="14859" max="14859" width="3.75" style="974" customWidth="1"/>
    <col min="14860" max="14860" width="2.5" style="974" customWidth="1"/>
    <col min="14861" max="15107" width="9" style="974" customWidth="1"/>
    <col min="15108" max="15108" width="1.125" style="974" customWidth="1"/>
    <col min="15109" max="15110" width="15.625" style="974" customWidth="1"/>
    <col min="15111" max="15111" width="15.25" style="974" customWidth="1"/>
    <col min="15112" max="15112" width="17.5" style="974" customWidth="1"/>
    <col min="15113" max="15113" width="15.125" style="974" customWidth="1"/>
    <col min="15114" max="15114" width="15.25" style="974" customWidth="1"/>
    <col min="15115" max="15115" width="3.75" style="974" customWidth="1"/>
    <col min="15116" max="15116" width="2.5" style="974" customWidth="1"/>
    <col min="15117" max="15363" width="9" style="974" customWidth="1"/>
    <col min="15364" max="15364" width="1.125" style="974" customWidth="1"/>
    <col min="15365" max="15366" width="15.625" style="974" customWidth="1"/>
    <col min="15367" max="15367" width="15.25" style="974" customWidth="1"/>
    <col min="15368" max="15368" width="17.5" style="974" customWidth="1"/>
    <col min="15369" max="15369" width="15.125" style="974" customWidth="1"/>
    <col min="15370" max="15370" width="15.25" style="974" customWidth="1"/>
    <col min="15371" max="15371" width="3.75" style="974" customWidth="1"/>
    <col min="15372" max="15372" width="2.5" style="974" customWidth="1"/>
    <col min="15373" max="15619" width="9" style="974" customWidth="1"/>
    <col min="15620" max="15620" width="1.125" style="974" customWidth="1"/>
    <col min="15621" max="15622" width="15.625" style="974" customWidth="1"/>
    <col min="15623" max="15623" width="15.25" style="974" customWidth="1"/>
    <col min="15624" max="15624" width="17.5" style="974" customWidth="1"/>
    <col min="15625" max="15625" width="15.125" style="974" customWidth="1"/>
    <col min="15626" max="15626" width="15.25" style="974" customWidth="1"/>
    <col min="15627" max="15627" width="3.75" style="974" customWidth="1"/>
    <col min="15628" max="15628" width="2.5" style="974" customWidth="1"/>
    <col min="15629" max="15875" width="9" style="974" customWidth="1"/>
    <col min="15876" max="15876" width="1.125" style="974" customWidth="1"/>
    <col min="15877" max="15878" width="15.625" style="974" customWidth="1"/>
    <col min="15879" max="15879" width="15.25" style="974" customWidth="1"/>
    <col min="15880" max="15880" width="17.5" style="974" customWidth="1"/>
    <col min="15881" max="15881" width="15.125" style="974" customWidth="1"/>
    <col min="15882" max="15882" width="15.25" style="974" customWidth="1"/>
    <col min="15883" max="15883" width="3.75" style="974" customWidth="1"/>
    <col min="15884" max="15884" width="2.5" style="974" customWidth="1"/>
    <col min="15885" max="16131" width="9" style="974" customWidth="1"/>
    <col min="16132" max="16132" width="1.125" style="974" customWidth="1"/>
    <col min="16133" max="16134" width="15.625" style="974" customWidth="1"/>
    <col min="16135" max="16135" width="15.25" style="974" customWidth="1"/>
    <col min="16136" max="16136" width="17.5" style="974" customWidth="1"/>
    <col min="16137" max="16137" width="15.125" style="974" customWidth="1"/>
    <col min="16138" max="16138" width="15.25" style="974" customWidth="1"/>
    <col min="16139" max="16139" width="3.75" style="974" customWidth="1"/>
    <col min="16140" max="16140" width="2.5" style="974" customWidth="1"/>
    <col min="16141" max="16384" width="9" style="974" customWidth="1"/>
  </cols>
  <sheetData>
    <row r="1" spans="1:21" ht="20.100000000000001" customHeight="1">
      <c r="A1" s="313"/>
      <c r="B1" s="1040" t="s">
        <v>1309</v>
      </c>
      <c r="C1" s="314"/>
      <c r="D1" s="314"/>
      <c r="E1" s="314"/>
      <c r="F1" s="314"/>
      <c r="G1" s="314"/>
      <c r="H1" s="314"/>
      <c r="I1" s="314"/>
      <c r="J1" s="314"/>
      <c r="L1" s="440"/>
      <c r="P1" s="440"/>
      <c r="Q1" s="440"/>
      <c r="R1" s="440"/>
      <c r="S1" s="608"/>
      <c r="T1" s="608"/>
      <c r="U1" s="608"/>
    </row>
    <row r="2" spans="1:21" ht="20.100000000000001" customHeight="1">
      <c r="A2" s="313"/>
      <c r="B2" s="1040" t="s">
        <v>379</v>
      </c>
      <c r="C2" s="314"/>
      <c r="D2" s="314"/>
      <c r="E2" s="314"/>
      <c r="F2" s="314"/>
      <c r="G2" s="314"/>
      <c r="H2" s="314"/>
      <c r="I2" s="314"/>
      <c r="J2" s="344" t="s">
        <v>526</v>
      </c>
      <c r="L2" s="440"/>
      <c r="M2" s="29" t="s">
        <v>2392</v>
      </c>
      <c r="N2" s="29"/>
      <c r="P2" s="440"/>
      <c r="Q2" s="440"/>
      <c r="R2" s="440"/>
      <c r="S2" s="608"/>
      <c r="T2" s="608"/>
      <c r="U2" s="608"/>
    </row>
    <row r="3" spans="1:21" ht="20.100000000000001" customHeight="1">
      <c r="A3" s="362" t="s">
        <v>1310</v>
      </c>
      <c r="B3" s="362"/>
      <c r="C3" s="362"/>
      <c r="D3" s="362"/>
      <c r="E3" s="362"/>
      <c r="F3" s="362"/>
      <c r="G3" s="362"/>
      <c r="H3" s="362"/>
      <c r="I3" s="362"/>
      <c r="J3" s="362"/>
      <c r="L3" s="440"/>
      <c r="P3" s="440"/>
      <c r="Q3" s="440"/>
      <c r="R3" s="440"/>
      <c r="S3" s="608"/>
      <c r="T3" s="608"/>
      <c r="U3" s="608"/>
    </row>
    <row r="4" spans="1:21" ht="20.100000000000001" customHeight="1">
      <c r="A4" s="316"/>
      <c r="B4" s="316"/>
      <c r="C4" s="316"/>
      <c r="D4" s="316"/>
      <c r="E4" s="316"/>
      <c r="F4" s="316"/>
      <c r="G4" s="316"/>
      <c r="H4" s="316"/>
      <c r="I4" s="316"/>
      <c r="J4" s="316"/>
      <c r="L4" s="439"/>
      <c r="P4" s="439"/>
      <c r="Q4" s="439"/>
      <c r="R4" s="439"/>
      <c r="S4" s="609"/>
      <c r="T4" s="609"/>
      <c r="U4" s="609"/>
    </row>
    <row r="5" spans="1:21" ht="43.5" customHeight="1">
      <c r="A5" s="316"/>
      <c r="B5" s="379" t="s">
        <v>1316</v>
      </c>
      <c r="C5" s="330"/>
      <c r="D5" s="337"/>
      <c r="E5" s="337"/>
      <c r="F5" s="337"/>
      <c r="G5" s="337"/>
      <c r="H5" s="337"/>
      <c r="I5" s="337"/>
      <c r="J5" s="351"/>
      <c r="L5" s="441"/>
      <c r="P5" s="441"/>
      <c r="Q5" s="441"/>
      <c r="R5" s="441"/>
      <c r="S5" s="609"/>
      <c r="T5" s="609"/>
      <c r="U5" s="609"/>
    </row>
    <row r="6" spans="1:21" ht="43.5" customHeight="1">
      <c r="A6" s="314"/>
      <c r="B6" s="954" t="s">
        <v>167</v>
      </c>
      <c r="C6" s="366" t="s">
        <v>1137</v>
      </c>
      <c r="D6" s="366"/>
      <c r="E6" s="366"/>
      <c r="F6" s="366"/>
      <c r="G6" s="366"/>
      <c r="H6" s="366"/>
      <c r="I6" s="366"/>
      <c r="J6" s="366"/>
      <c r="K6" s="1048"/>
      <c r="L6" s="441"/>
      <c r="P6" s="441"/>
      <c r="Q6" s="441"/>
      <c r="R6" s="441"/>
      <c r="S6" s="608"/>
      <c r="T6" s="608"/>
      <c r="U6" s="608"/>
    </row>
    <row r="7" spans="1:21" ht="18.75" customHeight="1">
      <c r="A7" s="314"/>
      <c r="B7" s="323" t="s">
        <v>1262</v>
      </c>
      <c r="C7" s="363" t="s">
        <v>997</v>
      </c>
      <c r="D7" s="366"/>
      <c r="E7" s="366"/>
      <c r="F7" s="366"/>
      <c r="G7" s="369"/>
      <c r="H7" s="330" t="s">
        <v>1030</v>
      </c>
      <c r="I7" s="337"/>
      <c r="J7" s="351"/>
      <c r="K7" s="1048"/>
      <c r="M7" s="441"/>
      <c r="N7" s="441"/>
      <c r="O7" s="441"/>
    </row>
    <row r="8" spans="1:21" ht="43.5" customHeight="1">
      <c r="A8" s="314"/>
      <c r="B8" s="325"/>
      <c r="C8" s="365"/>
      <c r="D8" s="368"/>
      <c r="E8" s="368"/>
      <c r="F8" s="368"/>
      <c r="G8" s="371"/>
      <c r="H8" s="330"/>
      <c r="I8" s="337"/>
      <c r="J8" s="351"/>
      <c r="K8" s="1048"/>
      <c r="M8" s="28" t="s">
        <v>2409</v>
      </c>
      <c r="N8" s="3"/>
    </row>
    <row r="9" spans="1:21" ht="19.5" customHeight="1">
      <c r="A9" s="314"/>
      <c r="B9" s="576" t="s">
        <v>372</v>
      </c>
      <c r="C9" s="363" t="s">
        <v>449</v>
      </c>
      <c r="D9" s="366"/>
      <c r="E9" s="366"/>
      <c r="F9" s="366"/>
      <c r="G9" s="366"/>
      <c r="H9" s="366"/>
      <c r="I9" s="366"/>
      <c r="J9" s="366"/>
      <c r="K9" s="1048"/>
      <c r="M9" s="29" t="s">
        <v>2410</v>
      </c>
      <c r="N9" s="29"/>
    </row>
    <row r="10" spans="1:21" ht="40.5" customHeight="1">
      <c r="A10" s="314"/>
      <c r="B10" s="577"/>
      <c r="C10" s="390" t="s">
        <v>789</v>
      </c>
      <c r="D10" s="390" t="s">
        <v>1074</v>
      </c>
      <c r="E10" s="341" t="s">
        <v>590</v>
      </c>
      <c r="F10" s="341"/>
      <c r="G10" s="341"/>
      <c r="H10" s="390" t="s">
        <v>1027</v>
      </c>
      <c r="I10" s="390"/>
      <c r="J10" s="410" t="s">
        <v>1028</v>
      </c>
    </row>
    <row r="11" spans="1:21" ht="19.5" customHeight="1">
      <c r="A11" s="314"/>
      <c r="B11" s="577"/>
      <c r="C11" s="342"/>
      <c r="D11" s="342"/>
      <c r="E11" s="341"/>
      <c r="F11" s="341"/>
      <c r="G11" s="341"/>
      <c r="H11" s="360"/>
      <c r="I11" s="341" t="s">
        <v>270</v>
      </c>
      <c r="J11" s="360"/>
    </row>
    <row r="12" spans="1:21" ht="19.5" customHeight="1">
      <c r="A12" s="314"/>
      <c r="B12" s="577"/>
      <c r="C12" s="342"/>
      <c r="D12" s="342"/>
      <c r="E12" s="341"/>
      <c r="F12" s="341"/>
      <c r="G12" s="341"/>
      <c r="H12" s="360"/>
      <c r="I12" s="341" t="s">
        <v>270</v>
      </c>
      <c r="J12" s="360"/>
    </row>
    <row r="13" spans="1:21" ht="19.5" customHeight="1">
      <c r="A13" s="314"/>
      <c r="B13" s="577"/>
      <c r="C13" s="342"/>
      <c r="D13" s="342"/>
      <c r="E13" s="341"/>
      <c r="F13" s="341"/>
      <c r="G13" s="341"/>
      <c r="H13" s="360"/>
      <c r="I13" s="341" t="s">
        <v>270</v>
      </c>
      <c r="J13" s="360"/>
    </row>
    <row r="14" spans="1:21" ht="19.5" customHeight="1">
      <c r="A14" s="314"/>
      <c r="B14" s="577"/>
      <c r="C14" s="365" t="s">
        <v>643</v>
      </c>
      <c r="D14" s="368"/>
      <c r="E14" s="368"/>
      <c r="F14" s="368"/>
      <c r="G14" s="368"/>
      <c r="H14" s="368"/>
      <c r="I14" s="368"/>
      <c r="J14" s="371"/>
      <c r="M14" s="108"/>
      <c r="N14" s="5"/>
      <c r="O14" s="5"/>
    </row>
    <row r="15" spans="1:21" ht="40.5" customHeight="1">
      <c r="A15" s="314"/>
      <c r="B15" s="577"/>
      <c r="C15" s="390" t="s">
        <v>789</v>
      </c>
      <c r="D15" s="390" t="s">
        <v>1074</v>
      </c>
      <c r="E15" s="341" t="s">
        <v>590</v>
      </c>
      <c r="F15" s="341"/>
      <c r="G15" s="341"/>
      <c r="H15" s="390" t="s">
        <v>1027</v>
      </c>
      <c r="I15" s="390"/>
      <c r="J15" s="410" t="s">
        <v>1028</v>
      </c>
    </row>
    <row r="16" spans="1:21" ht="19.5" customHeight="1">
      <c r="A16" s="314"/>
      <c r="B16" s="577"/>
      <c r="C16" s="342"/>
      <c r="D16" s="342"/>
      <c r="E16" s="341"/>
      <c r="F16" s="341"/>
      <c r="G16" s="341"/>
      <c r="H16" s="360"/>
      <c r="I16" s="341" t="s">
        <v>270</v>
      </c>
      <c r="J16" s="360"/>
      <c r="K16" s="1048"/>
    </row>
    <row r="17" spans="1:12" ht="19.5" customHeight="1">
      <c r="A17" s="314"/>
      <c r="B17" s="577"/>
      <c r="C17" s="342"/>
      <c r="D17" s="342"/>
      <c r="E17" s="341"/>
      <c r="F17" s="341"/>
      <c r="G17" s="341"/>
      <c r="H17" s="360"/>
      <c r="I17" s="341" t="s">
        <v>270</v>
      </c>
      <c r="J17" s="360"/>
    </row>
    <row r="18" spans="1:12" ht="19.5" customHeight="1">
      <c r="A18" s="314"/>
      <c r="B18" s="578"/>
      <c r="C18" s="342"/>
      <c r="D18" s="342"/>
      <c r="E18" s="341"/>
      <c r="F18" s="341"/>
      <c r="G18" s="341"/>
      <c r="H18" s="360"/>
      <c r="I18" s="341" t="s">
        <v>270</v>
      </c>
      <c r="J18" s="360"/>
    </row>
    <row r="19" spans="1:12" ht="19.5" customHeight="1">
      <c r="A19" s="314"/>
      <c r="B19" s="353" t="s">
        <v>1317</v>
      </c>
      <c r="C19" s="1042" t="s">
        <v>1318</v>
      </c>
      <c r="D19" s="1044"/>
      <c r="E19" s="1044"/>
      <c r="F19" s="1044"/>
      <c r="G19" s="1046"/>
      <c r="H19" s="330" t="s">
        <v>565</v>
      </c>
      <c r="I19" s="337"/>
      <c r="J19" s="351"/>
    </row>
    <row r="20" spans="1:12" ht="27.75" customHeight="1">
      <c r="A20" s="314"/>
      <c r="B20" s="372"/>
      <c r="C20" s="1043"/>
      <c r="D20" s="1045"/>
      <c r="E20" s="1045"/>
      <c r="F20" s="1045"/>
      <c r="G20" s="1047"/>
      <c r="H20" s="406"/>
      <c r="I20" s="413"/>
      <c r="J20" s="433"/>
    </row>
    <row r="21" spans="1:12" ht="6" customHeight="1">
      <c r="A21" s="314"/>
      <c r="B21" s="314"/>
      <c r="C21" s="314"/>
      <c r="D21" s="314"/>
      <c r="E21" s="314"/>
      <c r="F21" s="314"/>
      <c r="G21" s="314"/>
      <c r="H21" s="314"/>
      <c r="I21" s="314"/>
      <c r="J21" s="314"/>
    </row>
    <row r="22" spans="1:12" ht="16.5" customHeight="1">
      <c r="A22" s="314"/>
      <c r="B22" s="314" t="s">
        <v>909</v>
      </c>
      <c r="C22" s="314"/>
      <c r="D22" s="314"/>
      <c r="E22" s="314"/>
      <c r="F22" s="314"/>
      <c r="G22" s="314"/>
      <c r="H22" s="314"/>
      <c r="I22" s="314"/>
      <c r="J22" s="314"/>
      <c r="K22" s="607"/>
      <c r="L22" s="607"/>
    </row>
    <row r="23" spans="1:12" ht="57" customHeight="1">
      <c r="A23" s="314"/>
      <c r="B23" s="346" t="s">
        <v>1320</v>
      </c>
      <c r="C23" s="346"/>
      <c r="D23" s="346"/>
      <c r="E23" s="346"/>
      <c r="F23" s="346"/>
      <c r="G23" s="346"/>
      <c r="H23" s="346"/>
      <c r="I23" s="346"/>
      <c r="J23" s="346"/>
      <c r="K23" s="607"/>
      <c r="L23" s="607"/>
    </row>
    <row r="24" spans="1:12" ht="36" customHeight="1">
      <c r="A24" s="314"/>
      <c r="B24" s="346" t="s">
        <v>263</v>
      </c>
      <c r="C24" s="346"/>
      <c r="D24" s="346"/>
      <c r="E24" s="346"/>
      <c r="F24" s="346"/>
      <c r="G24" s="346"/>
      <c r="H24" s="346"/>
      <c r="I24" s="346"/>
      <c r="J24" s="346"/>
      <c r="K24" s="607"/>
      <c r="L24" s="607"/>
    </row>
    <row r="25" spans="1:12" ht="30" customHeight="1">
      <c r="A25" s="314"/>
      <c r="B25" s="326" t="s">
        <v>34</v>
      </c>
      <c r="C25" s="326"/>
      <c r="D25" s="326"/>
      <c r="E25" s="326"/>
      <c r="F25" s="326"/>
      <c r="G25" s="326"/>
      <c r="H25" s="326"/>
      <c r="I25" s="326"/>
      <c r="J25" s="326"/>
      <c r="K25" s="607"/>
      <c r="L25" s="607"/>
    </row>
    <row r="26" spans="1:12" ht="7.5" customHeight="1">
      <c r="B26" s="1041"/>
      <c r="C26" s="1041"/>
      <c r="D26" s="1041"/>
      <c r="E26" s="1041"/>
      <c r="F26" s="1041"/>
      <c r="G26" s="1041"/>
      <c r="H26" s="1041"/>
      <c r="I26" s="1041"/>
      <c r="J26" s="1041"/>
    </row>
    <row r="27" spans="1:12">
      <c r="B27" s="607"/>
    </row>
    <row r="48" spans="14:15">
      <c r="N48" s="358"/>
      <c r="O48" s="359"/>
    </row>
    <row r="49" spans="14:15">
      <c r="N49" s="359"/>
      <c r="O49" s="359"/>
    </row>
    <row r="50" spans="14:15">
      <c r="N50" s="359"/>
      <c r="O50" s="359"/>
    </row>
  </sheetData>
  <mergeCells count="29">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N48:O50"/>
    <mergeCell ref="B9:B18"/>
  </mergeCells>
  <phoneticPr fontId="7"/>
  <hyperlinks>
    <hyperlink ref="M2:N2" location="索引!A1"/>
    <hyperlink ref="M8:N8" r:id="rId1" location="toc5"/>
    <hyperlink ref="M9:N9" r:id="rId2"/>
  </hyperlinks>
  <pageMargins left="0.70866141732283472" right="0.70866141732283472" top="0.74803149606299213" bottom="0.74803149606299213" header="0.31496062992125984" footer="0.31496062992125984"/>
  <pageSetup paperSize="9" scale="71" fitToWidth="1" fitToHeight="1" orientation="portrait" usePrinterDefaults="1"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sheetPr>
    <tabColor rgb="FFFFFF00"/>
  </sheetPr>
  <dimension ref="A1:U50"/>
  <sheetViews>
    <sheetView view="pageBreakPreview" zoomScaleSheetLayoutView="100" workbookViewId="0">
      <selection activeCell="M2" sqref="M2"/>
    </sheetView>
  </sheetViews>
  <sheetFormatPr defaultRowHeight="13.5"/>
  <cols>
    <col min="1" max="1" width="8.5" style="974" customWidth="1"/>
    <col min="2" max="2" width="15.625" style="974" customWidth="1"/>
    <col min="3" max="3" width="9.75" style="974" customWidth="1"/>
    <col min="4" max="4" width="15.25" style="974" customWidth="1"/>
    <col min="5" max="5" width="17.5" style="974" customWidth="1"/>
    <col min="6" max="6" width="12.75" style="974" customWidth="1"/>
    <col min="7" max="7" width="11" style="974" customWidth="1"/>
    <col min="8" max="8" width="5" style="974" customWidth="1"/>
    <col min="9" max="9" width="3.625" style="974" customWidth="1"/>
    <col min="10" max="10" width="8.375" style="974" customWidth="1"/>
    <col min="11" max="11" width="1" style="974" customWidth="1"/>
    <col min="12" max="12" width="2.5" style="974" customWidth="1"/>
    <col min="13" max="13" width="8.375" style="33" customWidth="1"/>
    <col min="14" max="14" width="17.75" style="33" customWidth="1"/>
    <col min="15" max="15" width="36.25" style="33" customWidth="1"/>
    <col min="16" max="259" width="9" style="974" customWidth="1"/>
    <col min="260" max="260" width="1.125" style="974" customWidth="1"/>
    <col min="261" max="262" width="15.625" style="974" customWidth="1"/>
    <col min="263" max="263" width="15.25" style="974" customWidth="1"/>
    <col min="264" max="264" width="17.5" style="974" customWidth="1"/>
    <col min="265" max="265" width="15.125" style="974" customWidth="1"/>
    <col min="266" max="266" width="15.25" style="974" customWidth="1"/>
    <col min="267" max="267" width="3.75" style="974" customWidth="1"/>
    <col min="268" max="268" width="2.5" style="974" customWidth="1"/>
    <col min="269" max="515" width="9" style="974" customWidth="1"/>
    <col min="516" max="516" width="1.125" style="974" customWidth="1"/>
    <col min="517" max="518" width="15.625" style="974" customWidth="1"/>
    <col min="519" max="519" width="15.25" style="974" customWidth="1"/>
    <col min="520" max="520" width="17.5" style="974" customWidth="1"/>
    <col min="521" max="521" width="15.125" style="974" customWidth="1"/>
    <col min="522" max="522" width="15.25" style="974" customWidth="1"/>
    <col min="523" max="523" width="3.75" style="974" customWidth="1"/>
    <col min="524" max="524" width="2.5" style="974" customWidth="1"/>
    <col min="525" max="771" width="9" style="974" customWidth="1"/>
    <col min="772" max="772" width="1.125" style="974" customWidth="1"/>
    <col min="773" max="774" width="15.625" style="974" customWidth="1"/>
    <col min="775" max="775" width="15.25" style="974" customWidth="1"/>
    <col min="776" max="776" width="17.5" style="974" customWidth="1"/>
    <col min="777" max="777" width="15.125" style="974" customWidth="1"/>
    <col min="778" max="778" width="15.25" style="974" customWidth="1"/>
    <col min="779" max="779" width="3.75" style="974" customWidth="1"/>
    <col min="780" max="780" width="2.5" style="974" customWidth="1"/>
    <col min="781" max="1027" width="9" style="974" customWidth="1"/>
    <col min="1028" max="1028" width="1.125" style="974" customWidth="1"/>
    <col min="1029" max="1030" width="15.625" style="974" customWidth="1"/>
    <col min="1031" max="1031" width="15.25" style="974" customWidth="1"/>
    <col min="1032" max="1032" width="17.5" style="974" customWidth="1"/>
    <col min="1033" max="1033" width="15.125" style="974" customWidth="1"/>
    <col min="1034" max="1034" width="15.25" style="974" customWidth="1"/>
    <col min="1035" max="1035" width="3.75" style="974" customWidth="1"/>
    <col min="1036" max="1036" width="2.5" style="974" customWidth="1"/>
    <col min="1037" max="1283" width="9" style="974" customWidth="1"/>
    <col min="1284" max="1284" width="1.125" style="974" customWidth="1"/>
    <col min="1285" max="1286" width="15.625" style="974" customWidth="1"/>
    <col min="1287" max="1287" width="15.25" style="974" customWidth="1"/>
    <col min="1288" max="1288" width="17.5" style="974" customWidth="1"/>
    <col min="1289" max="1289" width="15.125" style="974" customWidth="1"/>
    <col min="1290" max="1290" width="15.25" style="974" customWidth="1"/>
    <col min="1291" max="1291" width="3.75" style="974" customWidth="1"/>
    <col min="1292" max="1292" width="2.5" style="974" customWidth="1"/>
    <col min="1293" max="1539" width="9" style="974" customWidth="1"/>
    <col min="1540" max="1540" width="1.125" style="974" customWidth="1"/>
    <col min="1541" max="1542" width="15.625" style="974" customWidth="1"/>
    <col min="1543" max="1543" width="15.25" style="974" customWidth="1"/>
    <col min="1544" max="1544" width="17.5" style="974" customWidth="1"/>
    <col min="1545" max="1545" width="15.125" style="974" customWidth="1"/>
    <col min="1546" max="1546" width="15.25" style="974" customWidth="1"/>
    <col min="1547" max="1547" width="3.75" style="974" customWidth="1"/>
    <col min="1548" max="1548" width="2.5" style="974" customWidth="1"/>
    <col min="1549" max="1795" width="9" style="974" customWidth="1"/>
    <col min="1796" max="1796" width="1.125" style="974" customWidth="1"/>
    <col min="1797" max="1798" width="15.625" style="974" customWidth="1"/>
    <col min="1799" max="1799" width="15.25" style="974" customWidth="1"/>
    <col min="1800" max="1800" width="17.5" style="974" customWidth="1"/>
    <col min="1801" max="1801" width="15.125" style="974" customWidth="1"/>
    <col min="1802" max="1802" width="15.25" style="974" customWidth="1"/>
    <col min="1803" max="1803" width="3.75" style="974" customWidth="1"/>
    <col min="1804" max="1804" width="2.5" style="974" customWidth="1"/>
    <col min="1805" max="2051" width="9" style="974" customWidth="1"/>
    <col min="2052" max="2052" width="1.125" style="974" customWidth="1"/>
    <col min="2053" max="2054" width="15.625" style="974" customWidth="1"/>
    <col min="2055" max="2055" width="15.25" style="974" customWidth="1"/>
    <col min="2056" max="2056" width="17.5" style="974" customWidth="1"/>
    <col min="2057" max="2057" width="15.125" style="974" customWidth="1"/>
    <col min="2058" max="2058" width="15.25" style="974" customWidth="1"/>
    <col min="2059" max="2059" width="3.75" style="974" customWidth="1"/>
    <col min="2060" max="2060" width="2.5" style="974" customWidth="1"/>
    <col min="2061" max="2307" width="9" style="974" customWidth="1"/>
    <col min="2308" max="2308" width="1.125" style="974" customWidth="1"/>
    <col min="2309" max="2310" width="15.625" style="974" customWidth="1"/>
    <col min="2311" max="2311" width="15.25" style="974" customWidth="1"/>
    <col min="2312" max="2312" width="17.5" style="974" customWidth="1"/>
    <col min="2313" max="2313" width="15.125" style="974" customWidth="1"/>
    <col min="2314" max="2314" width="15.25" style="974" customWidth="1"/>
    <col min="2315" max="2315" width="3.75" style="974" customWidth="1"/>
    <col min="2316" max="2316" width="2.5" style="974" customWidth="1"/>
    <col min="2317" max="2563" width="9" style="974" customWidth="1"/>
    <col min="2564" max="2564" width="1.125" style="974" customWidth="1"/>
    <col min="2565" max="2566" width="15.625" style="974" customWidth="1"/>
    <col min="2567" max="2567" width="15.25" style="974" customWidth="1"/>
    <col min="2568" max="2568" width="17.5" style="974" customWidth="1"/>
    <col min="2569" max="2569" width="15.125" style="974" customWidth="1"/>
    <col min="2570" max="2570" width="15.25" style="974" customWidth="1"/>
    <col min="2571" max="2571" width="3.75" style="974" customWidth="1"/>
    <col min="2572" max="2572" width="2.5" style="974" customWidth="1"/>
    <col min="2573" max="2819" width="9" style="974" customWidth="1"/>
    <col min="2820" max="2820" width="1.125" style="974" customWidth="1"/>
    <col min="2821" max="2822" width="15.625" style="974" customWidth="1"/>
    <col min="2823" max="2823" width="15.25" style="974" customWidth="1"/>
    <col min="2824" max="2824" width="17.5" style="974" customWidth="1"/>
    <col min="2825" max="2825" width="15.125" style="974" customWidth="1"/>
    <col min="2826" max="2826" width="15.25" style="974" customWidth="1"/>
    <col min="2827" max="2827" width="3.75" style="974" customWidth="1"/>
    <col min="2828" max="2828" width="2.5" style="974" customWidth="1"/>
    <col min="2829" max="3075" width="9" style="974" customWidth="1"/>
    <col min="3076" max="3076" width="1.125" style="974" customWidth="1"/>
    <col min="3077" max="3078" width="15.625" style="974" customWidth="1"/>
    <col min="3079" max="3079" width="15.25" style="974" customWidth="1"/>
    <col min="3080" max="3080" width="17.5" style="974" customWidth="1"/>
    <col min="3081" max="3081" width="15.125" style="974" customWidth="1"/>
    <col min="3082" max="3082" width="15.25" style="974" customWidth="1"/>
    <col min="3083" max="3083" width="3.75" style="974" customWidth="1"/>
    <col min="3084" max="3084" width="2.5" style="974" customWidth="1"/>
    <col min="3085" max="3331" width="9" style="974" customWidth="1"/>
    <col min="3332" max="3332" width="1.125" style="974" customWidth="1"/>
    <col min="3333" max="3334" width="15.625" style="974" customWidth="1"/>
    <col min="3335" max="3335" width="15.25" style="974" customWidth="1"/>
    <col min="3336" max="3336" width="17.5" style="974" customWidth="1"/>
    <col min="3337" max="3337" width="15.125" style="974" customWidth="1"/>
    <col min="3338" max="3338" width="15.25" style="974" customWidth="1"/>
    <col min="3339" max="3339" width="3.75" style="974" customWidth="1"/>
    <col min="3340" max="3340" width="2.5" style="974" customWidth="1"/>
    <col min="3341" max="3587" width="9" style="974" customWidth="1"/>
    <col min="3588" max="3588" width="1.125" style="974" customWidth="1"/>
    <col min="3589" max="3590" width="15.625" style="974" customWidth="1"/>
    <col min="3591" max="3591" width="15.25" style="974" customWidth="1"/>
    <col min="3592" max="3592" width="17.5" style="974" customWidth="1"/>
    <col min="3593" max="3593" width="15.125" style="974" customWidth="1"/>
    <col min="3594" max="3594" width="15.25" style="974" customWidth="1"/>
    <col min="3595" max="3595" width="3.75" style="974" customWidth="1"/>
    <col min="3596" max="3596" width="2.5" style="974" customWidth="1"/>
    <col min="3597" max="3843" width="9" style="974" customWidth="1"/>
    <col min="3844" max="3844" width="1.125" style="974" customWidth="1"/>
    <col min="3845" max="3846" width="15.625" style="974" customWidth="1"/>
    <col min="3847" max="3847" width="15.25" style="974" customWidth="1"/>
    <col min="3848" max="3848" width="17.5" style="974" customWidth="1"/>
    <col min="3849" max="3849" width="15.125" style="974" customWidth="1"/>
    <col min="3850" max="3850" width="15.25" style="974" customWidth="1"/>
    <col min="3851" max="3851" width="3.75" style="974" customWidth="1"/>
    <col min="3852" max="3852" width="2.5" style="974" customWidth="1"/>
    <col min="3853" max="4099" width="9" style="974" customWidth="1"/>
    <col min="4100" max="4100" width="1.125" style="974" customWidth="1"/>
    <col min="4101" max="4102" width="15.625" style="974" customWidth="1"/>
    <col min="4103" max="4103" width="15.25" style="974" customWidth="1"/>
    <col min="4104" max="4104" width="17.5" style="974" customWidth="1"/>
    <col min="4105" max="4105" width="15.125" style="974" customWidth="1"/>
    <col min="4106" max="4106" width="15.25" style="974" customWidth="1"/>
    <col min="4107" max="4107" width="3.75" style="974" customWidth="1"/>
    <col min="4108" max="4108" width="2.5" style="974" customWidth="1"/>
    <col min="4109" max="4355" width="9" style="974" customWidth="1"/>
    <col min="4356" max="4356" width="1.125" style="974" customWidth="1"/>
    <col min="4357" max="4358" width="15.625" style="974" customWidth="1"/>
    <col min="4359" max="4359" width="15.25" style="974" customWidth="1"/>
    <col min="4360" max="4360" width="17.5" style="974" customWidth="1"/>
    <col min="4361" max="4361" width="15.125" style="974" customWidth="1"/>
    <col min="4362" max="4362" width="15.25" style="974" customWidth="1"/>
    <col min="4363" max="4363" width="3.75" style="974" customWidth="1"/>
    <col min="4364" max="4364" width="2.5" style="974" customWidth="1"/>
    <col min="4365" max="4611" width="9" style="974" customWidth="1"/>
    <col min="4612" max="4612" width="1.125" style="974" customWidth="1"/>
    <col min="4613" max="4614" width="15.625" style="974" customWidth="1"/>
    <col min="4615" max="4615" width="15.25" style="974" customWidth="1"/>
    <col min="4616" max="4616" width="17.5" style="974" customWidth="1"/>
    <col min="4617" max="4617" width="15.125" style="974" customWidth="1"/>
    <col min="4618" max="4618" width="15.25" style="974" customWidth="1"/>
    <col min="4619" max="4619" width="3.75" style="974" customWidth="1"/>
    <col min="4620" max="4620" width="2.5" style="974" customWidth="1"/>
    <col min="4621" max="4867" width="9" style="974" customWidth="1"/>
    <col min="4868" max="4868" width="1.125" style="974" customWidth="1"/>
    <col min="4869" max="4870" width="15.625" style="974" customWidth="1"/>
    <col min="4871" max="4871" width="15.25" style="974" customWidth="1"/>
    <col min="4872" max="4872" width="17.5" style="974" customWidth="1"/>
    <col min="4873" max="4873" width="15.125" style="974" customWidth="1"/>
    <col min="4874" max="4874" width="15.25" style="974" customWidth="1"/>
    <col min="4875" max="4875" width="3.75" style="974" customWidth="1"/>
    <col min="4876" max="4876" width="2.5" style="974" customWidth="1"/>
    <col min="4877" max="5123" width="9" style="974" customWidth="1"/>
    <col min="5124" max="5124" width="1.125" style="974" customWidth="1"/>
    <col min="5125" max="5126" width="15.625" style="974" customWidth="1"/>
    <col min="5127" max="5127" width="15.25" style="974" customWidth="1"/>
    <col min="5128" max="5128" width="17.5" style="974" customWidth="1"/>
    <col min="5129" max="5129" width="15.125" style="974" customWidth="1"/>
    <col min="5130" max="5130" width="15.25" style="974" customWidth="1"/>
    <col min="5131" max="5131" width="3.75" style="974" customWidth="1"/>
    <col min="5132" max="5132" width="2.5" style="974" customWidth="1"/>
    <col min="5133" max="5379" width="9" style="974" customWidth="1"/>
    <col min="5380" max="5380" width="1.125" style="974" customWidth="1"/>
    <col min="5381" max="5382" width="15.625" style="974" customWidth="1"/>
    <col min="5383" max="5383" width="15.25" style="974" customWidth="1"/>
    <col min="5384" max="5384" width="17.5" style="974" customWidth="1"/>
    <col min="5385" max="5385" width="15.125" style="974" customWidth="1"/>
    <col min="5386" max="5386" width="15.25" style="974" customWidth="1"/>
    <col min="5387" max="5387" width="3.75" style="974" customWidth="1"/>
    <col min="5388" max="5388" width="2.5" style="974" customWidth="1"/>
    <col min="5389" max="5635" width="9" style="974" customWidth="1"/>
    <col min="5636" max="5636" width="1.125" style="974" customWidth="1"/>
    <col min="5637" max="5638" width="15.625" style="974" customWidth="1"/>
    <col min="5639" max="5639" width="15.25" style="974" customWidth="1"/>
    <col min="5640" max="5640" width="17.5" style="974" customWidth="1"/>
    <col min="5641" max="5641" width="15.125" style="974" customWidth="1"/>
    <col min="5642" max="5642" width="15.25" style="974" customWidth="1"/>
    <col min="5643" max="5643" width="3.75" style="974" customWidth="1"/>
    <col min="5644" max="5644" width="2.5" style="974" customWidth="1"/>
    <col min="5645" max="5891" width="9" style="974" customWidth="1"/>
    <col min="5892" max="5892" width="1.125" style="974" customWidth="1"/>
    <col min="5893" max="5894" width="15.625" style="974" customWidth="1"/>
    <col min="5895" max="5895" width="15.25" style="974" customWidth="1"/>
    <col min="5896" max="5896" width="17.5" style="974" customWidth="1"/>
    <col min="5897" max="5897" width="15.125" style="974" customWidth="1"/>
    <col min="5898" max="5898" width="15.25" style="974" customWidth="1"/>
    <col min="5899" max="5899" width="3.75" style="974" customWidth="1"/>
    <col min="5900" max="5900" width="2.5" style="974" customWidth="1"/>
    <col min="5901" max="6147" width="9" style="974" customWidth="1"/>
    <col min="6148" max="6148" width="1.125" style="974" customWidth="1"/>
    <col min="6149" max="6150" width="15.625" style="974" customWidth="1"/>
    <col min="6151" max="6151" width="15.25" style="974" customWidth="1"/>
    <col min="6152" max="6152" width="17.5" style="974" customWidth="1"/>
    <col min="6153" max="6153" width="15.125" style="974" customWidth="1"/>
    <col min="6154" max="6154" width="15.25" style="974" customWidth="1"/>
    <col min="6155" max="6155" width="3.75" style="974" customWidth="1"/>
    <col min="6156" max="6156" width="2.5" style="974" customWidth="1"/>
    <col min="6157" max="6403" width="9" style="974" customWidth="1"/>
    <col min="6404" max="6404" width="1.125" style="974" customWidth="1"/>
    <col min="6405" max="6406" width="15.625" style="974" customWidth="1"/>
    <col min="6407" max="6407" width="15.25" style="974" customWidth="1"/>
    <col min="6408" max="6408" width="17.5" style="974" customWidth="1"/>
    <col min="6409" max="6409" width="15.125" style="974" customWidth="1"/>
    <col min="6410" max="6410" width="15.25" style="974" customWidth="1"/>
    <col min="6411" max="6411" width="3.75" style="974" customWidth="1"/>
    <col min="6412" max="6412" width="2.5" style="974" customWidth="1"/>
    <col min="6413" max="6659" width="9" style="974" customWidth="1"/>
    <col min="6660" max="6660" width="1.125" style="974" customWidth="1"/>
    <col min="6661" max="6662" width="15.625" style="974" customWidth="1"/>
    <col min="6663" max="6663" width="15.25" style="974" customWidth="1"/>
    <col min="6664" max="6664" width="17.5" style="974" customWidth="1"/>
    <col min="6665" max="6665" width="15.125" style="974" customWidth="1"/>
    <col min="6666" max="6666" width="15.25" style="974" customWidth="1"/>
    <col min="6667" max="6667" width="3.75" style="974" customWidth="1"/>
    <col min="6668" max="6668" width="2.5" style="974" customWidth="1"/>
    <col min="6669" max="6915" width="9" style="974" customWidth="1"/>
    <col min="6916" max="6916" width="1.125" style="974" customWidth="1"/>
    <col min="6917" max="6918" width="15.625" style="974" customWidth="1"/>
    <col min="6919" max="6919" width="15.25" style="974" customWidth="1"/>
    <col min="6920" max="6920" width="17.5" style="974" customWidth="1"/>
    <col min="6921" max="6921" width="15.125" style="974" customWidth="1"/>
    <col min="6922" max="6922" width="15.25" style="974" customWidth="1"/>
    <col min="6923" max="6923" width="3.75" style="974" customWidth="1"/>
    <col min="6924" max="6924" width="2.5" style="974" customWidth="1"/>
    <col min="6925" max="7171" width="9" style="974" customWidth="1"/>
    <col min="7172" max="7172" width="1.125" style="974" customWidth="1"/>
    <col min="7173" max="7174" width="15.625" style="974" customWidth="1"/>
    <col min="7175" max="7175" width="15.25" style="974" customWidth="1"/>
    <col min="7176" max="7176" width="17.5" style="974" customWidth="1"/>
    <col min="7177" max="7177" width="15.125" style="974" customWidth="1"/>
    <col min="7178" max="7178" width="15.25" style="974" customWidth="1"/>
    <col min="7179" max="7179" width="3.75" style="974" customWidth="1"/>
    <col min="7180" max="7180" width="2.5" style="974" customWidth="1"/>
    <col min="7181" max="7427" width="9" style="974" customWidth="1"/>
    <col min="7428" max="7428" width="1.125" style="974" customWidth="1"/>
    <col min="7429" max="7430" width="15.625" style="974" customWidth="1"/>
    <col min="7431" max="7431" width="15.25" style="974" customWidth="1"/>
    <col min="7432" max="7432" width="17.5" style="974" customWidth="1"/>
    <col min="7433" max="7433" width="15.125" style="974" customWidth="1"/>
    <col min="7434" max="7434" width="15.25" style="974" customWidth="1"/>
    <col min="7435" max="7435" width="3.75" style="974" customWidth="1"/>
    <col min="7436" max="7436" width="2.5" style="974" customWidth="1"/>
    <col min="7437" max="7683" width="9" style="974" customWidth="1"/>
    <col min="7684" max="7684" width="1.125" style="974" customWidth="1"/>
    <col min="7685" max="7686" width="15.625" style="974" customWidth="1"/>
    <col min="7687" max="7687" width="15.25" style="974" customWidth="1"/>
    <col min="7688" max="7688" width="17.5" style="974" customWidth="1"/>
    <col min="7689" max="7689" width="15.125" style="974" customWidth="1"/>
    <col min="7690" max="7690" width="15.25" style="974" customWidth="1"/>
    <col min="7691" max="7691" width="3.75" style="974" customWidth="1"/>
    <col min="7692" max="7692" width="2.5" style="974" customWidth="1"/>
    <col min="7693" max="7939" width="9" style="974" customWidth="1"/>
    <col min="7940" max="7940" width="1.125" style="974" customWidth="1"/>
    <col min="7941" max="7942" width="15.625" style="974" customWidth="1"/>
    <col min="7943" max="7943" width="15.25" style="974" customWidth="1"/>
    <col min="7944" max="7944" width="17.5" style="974" customWidth="1"/>
    <col min="7945" max="7945" width="15.125" style="974" customWidth="1"/>
    <col min="7946" max="7946" width="15.25" style="974" customWidth="1"/>
    <col min="7947" max="7947" width="3.75" style="974" customWidth="1"/>
    <col min="7948" max="7948" width="2.5" style="974" customWidth="1"/>
    <col min="7949" max="8195" width="9" style="974" customWidth="1"/>
    <col min="8196" max="8196" width="1.125" style="974" customWidth="1"/>
    <col min="8197" max="8198" width="15.625" style="974" customWidth="1"/>
    <col min="8199" max="8199" width="15.25" style="974" customWidth="1"/>
    <col min="8200" max="8200" width="17.5" style="974" customWidth="1"/>
    <col min="8201" max="8201" width="15.125" style="974" customWidth="1"/>
    <col min="8202" max="8202" width="15.25" style="974" customWidth="1"/>
    <col min="8203" max="8203" width="3.75" style="974" customWidth="1"/>
    <col min="8204" max="8204" width="2.5" style="974" customWidth="1"/>
    <col min="8205" max="8451" width="9" style="974" customWidth="1"/>
    <col min="8452" max="8452" width="1.125" style="974" customWidth="1"/>
    <col min="8453" max="8454" width="15.625" style="974" customWidth="1"/>
    <col min="8455" max="8455" width="15.25" style="974" customWidth="1"/>
    <col min="8456" max="8456" width="17.5" style="974" customWidth="1"/>
    <col min="8457" max="8457" width="15.125" style="974" customWidth="1"/>
    <col min="8458" max="8458" width="15.25" style="974" customWidth="1"/>
    <col min="8459" max="8459" width="3.75" style="974" customWidth="1"/>
    <col min="8460" max="8460" width="2.5" style="974" customWidth="1"/>
    <col min="8461" max="8707" width="9" style="974" customWidth="1"/>
    <col min="8708" max="8708" width="1.125" style="974" customWidth="1"/>
    <col min="8709" max="8710" width="15.625" style="974" customWidth="1"/>
    <col min="8711" max="8711" width="15.25" style="974" customWidth="1"/>
    <col min="8712" max="8712" width="17.5" style="974" customWidth="1"/>
    <col min="8713" max="8713" width="15.125" style="974" customWidth="1"/>
    <col min="8714" max="8714" width="15.25" style="974" customWidth="1"/>
    <col min="8715" max="8715" width="3.75" style="974" customWidth="1"/>
    <col min="8716" max="8716" width="2.5" style="974" customWidth="1"/>
    <col min="8717" max="8963" width="9" style="974" customWidth="1"/>
    <col min="8964" max="8964" width="1.125" style="974" customWidth="1"/>
    <col min="8965" max="8966" width="15.625" style="974" customWidth="1"/>
    <col min="8967" max="8967" width="15.25" style="974" customWidth="1"/>
    <col min="8968" max="8968" width="17.5" style="974" customWidth="1"/>
    <col min="8969" max="8969" width="15.125" style="974" customWidth="1"/>
    <col min="8970" max="8970" width="15.25" style="974" customWidth="1"/>
    <col min="8971" max="8971" width="3.75" style="974" customWidth="1"/>
    <col min="8972" max="8972" width="2.5" style="974" customWidth="1"/>
    <col min="8973" max="9219" width="9" style="974" customWidth="1"/>
    <col min="9220" max="9220" width="1.125" style="974" customWidth="1"/>
    <col min="9221" max="9222" width="15.625" style="974" customWidth="1"/>
    <col min="9223" max="9223" width="15.25" style="974" customWidth="1"/>
    <col min="9224" max="9224" width="17.5" style="974" customWidth="1"/>
    <col min="9225" max="9225" width="15.125" style="974" customWidth="1"/>
    <col min="9226" max="9226" width="15.25" style="974" customWidth="1"/>
    <col min="9227" max="9227" width="3.75" style="974" customWidth="1"/>
    <col min="9228" max="9228" width="2.5" style="974" customWidth="1"/>
    <col min="9229" max="9475" width="9" style="974" customWidth="1"/>
    <col min="9476" max="9476" width="1.125" style="974" customWidth="1"/>
    <col min="9477" max="9478" width="15.625" style="974" customWidth="1"/>
    <col min="9479" max="9479" width="15.25" style="974" customWidth="1"/>
    <col min="9480" max="9480" width="17.5" style="974" customWidth="1"/>
    <col min="9481" max="9481" width="15.125" style="974" customWidth="1"/>
    <col min="9482" max="9482" width="15.25" style="974" customWidth="1"/>
    <col min="9483" max="9483" width="3.75" style="974" customWidth="1"/>
    <col min="9484" max="9484" width="2.5" style="974" customWidth="1"/>
    <col min="9485" max="9731" width="9" style="974" customWidth="1"/>
    <col min="9732" max="9732" width="1.125" style="974" customWidth="1"/>
    <col min="9733" max="9734" width="15.625" style="974" customWidth="1"/>
    <col min="9735" max="9735" width="15.25" style="974" customWidth="1"/>
    <col min="9736" max="9736" width="17.5" style="974" customWidth="1"/>
    <col min="9737" max="9737" width="15.125" style="974" customWidth="1"/>
    <col min="9738" max="9738" width="15.25" style="974" customWidth="1"/>
    <col min="9739" max="9739" width="3.75" style="974" customWidth="1"/>
    <col min="9740" max="9740" width="2.5" style="974" customWidth="1"/>
    <col min="9741" max="9987" width="9" style="974" customWidth="1"/>
    <col min="9988" max="9988" width="1.125" style="974" customWidth="1"/>
    <col min="9989" max="9990" width="15.625" style="974" customWidth="1"/>
    <col min="9991" max="9991" width="15.25" style="974" customWidth="1"/>
    <col min="9992" max="9992" width="17.5" style="974" customWidth="1"/>
    <col min="9993" max="9993" width="15.125" style="974" customWidth="1"/>
    <col min="9994" max="9994" width="15.25" style="974" customWidth="1"/>
    <col min="9995" max="9995" width="3.75" style="974" customWidth="1"/>
    <col min="9996" max="9996" width="2.5" style="974" customWidth="1"/>
    <col min="9997" max="10243" width="9" style="974" customWidth="1"/>
    <col min="10244" max="10244" width="1.125" style="974" customWidth="1"/>
    <col min="10245" max="10246" width="15.625" style="974" customWidth="1"/>
    <col min="10247" max="10247" width="15.25" style="974" customWidth="1"/>
    <col min="10248" max="10248" width="17.5" style="974" customWidth="1"/>
    <col min="10249" max="10249" width="15.125" style="974" customWidth="1"/>
    <col min="10250" max="10250" width="15.25" style="974" customWidth="1"/>
    <col min="10251" max="10251" width="3.75" style="974" customWidth="1"/>
    <col min="10252" max="10252" width="2.5" style="974" customWidth="1"/>
    <col min="10253" max="10499" width="9" style="974" customWidth="1"/>
    <col min="10500" max="10500" width="1.125" style="974" customWidth="1"/>
    <col min="10501" max="10502" width="15.625" style="974" customWidth="1"/>
    <col min="10503" max="10503" width="15.25" style="974" customWidth="1"/>
    <col min="10504" max="10504" width="17.5" style="974" customWidth="1"/>
    <col min="10505" max="10505" width="15.125" style="974" customWidth="1"/>
    <col min="10506" max="10506" width="15.25" style="974" customWidth="1"/>
    <col min="10507" max="10507" width="3.75" style="974" customWidth="1"/>
    <col min="10508" max="10508" width="2.5" style="974" customWidth="1"/>
    <col min="10509" max="10755" width="9" style="974" customWidth="1"/>
    <col min="10756" max="10756" width="1.125" style="974" customWidth="1"/>
    <col min="10757" max="10758" width="15.625" style="974" customWidth="1"/>
    <col min="10759" max="10759" width="15.25" style="974" customWidth="1"/>
    <col min="10760" max="10760" width="17.5" style="974" customWidth="1"/>
    <col min="10761" max="10761" width="15.125" style="974" customWidth="1"/>
    <col min="10762" max="10762" width="15.25" style="974" customWidth="1"/>
    <col min="10763" max="10763" width="3.75" style="974" customWidth="1"/>
    <col min="10764" max="10764" width="2.5" style="974" customWidth="1"/>
    <col min="10765" max="11011" width="9" style="974" customWidth="1"/>
    <col min="11012" max="11012" width="1.125" style="974" customWidth="1"/>
    <col min="11013" max="11014" width="15.625" style="974" customWidth="1"/>
    <col min="11015" max="11015" width="15.25" style="974" customWidth="1"/>
    <col min="11016" max="11016" width="17.5" style="974" customWidth="1"/>
    <col min="11017" max="11017" width="15.125" style="974" customWidth="1"/>
    <col min="11018" max="11018" width="15.25" style="974" customWidth="1"/>
    <col min="11019" max="11019" width="3.75" style="974" customWidth="1"/>
    <col min="11020" max="11020" width="2.5" style="974" customWidth="1"/>
    <col min="11021" max="11267" width="9" style="974" customWidth="1"/>
    <col min="11268" max="11268" width="1.125" style="974" customWidth="1"/>
    <col min="11269" max="11270" width="15.625" style="974" customWidth="1"/>
    <col min="11271" max="11271" width="15.25" style="974" customWidth="1"/>
    <col min="11272" max="11272" width="17.5" style="974" customWidth="1"/>
    <col min="11273" max="11273" width="15.125" style="974" customWidth="1"/>
    <col min="11274" max="11274" width="15.25" style="974" customWidth="1"/>
    <col min="11275" max="11275" width="3.75" style="974" customWidth="1"/>
    <col min="11276" max="11276" width="2.5" style="974" customWidth="1"/>
    <col min="11277" max="11523" width="9" style="974" customWidth="1"/>
    <col min="11524" max="11524" width="1.125" style="974" customWidth="1"/>
    <col min="11525" max="11526" width="15.625" style="974" customWidth="1"/>
    <col min="11527" max="11527" width="15.25" style="974" customWidth="1"/>
    <col min="11528" max="11528" width="17.5" style="974" customWidth="1"/>
    <col min="11529" max="11529" width="15.125" style="974" customWidth="1"/>
    <col min="11530" max="11530" width="15.25" style="974" customWidth="1"/>
    <col min="11531" max="11531" width="3.75" style="974" customWidth="1"/>
    <col min="11532" max="11532" width="2.5" style="974" customWidth="1"/>
    <col min="11533" max="11779" width="9" style="974" customWidth="1"/>
    <col min="11780" max="11780" width="1.125" style="974" customWidth="1"/>
    <col min="11781" max="11782" width="15.625" style="974" customWidth="1"/>
    <col min="11783" max="11783" width="15.25" style="974" customWidth="1"/>
    <col min="11784" max="11784" width="17.5" style="974" customWidth="1"/>
    <col min="11785" max="11785" width="15.125" style="974" customWidth="1"/>
    <col min="11786" max="11786" width="15.25" style="974" customWidth="1"/>
    <col min="11787" max="11787" width="3.75" style="974" customWidth="1"/>
    <col min="11788" max="11788" width="2.5" style="974" customWidth="1"/>
    <col min="11789" max="12035" width="9" style="974" customWidth="1"/>
    <col min="12036" max="12036" width="1.125" style="974" customWidth="1"/>
    <col min="12037" max="12038" width="15.625" style="974" customWidth="1"/>
    <col min="12039" max="12039" width="15.25" style="974" customWidth="1"/>
    <col min="12040" max="12040" width="17.5" style="974" customWidth="1"/>
    <col min="12041" max="12041" width="15.125" style="974" customWidth="1"/>
    <col min="12042" max="12042" width="15.25" style="974" customWidth="1"/>
    <col min="12043" max="12043" width="3.75" style="974" customWidth="1"/>
    <col min="12044" max="12044" width="2.5" style="974" customWidth="1"/>
    <col min="12045" max="12291" width="9" style="974" customWidth="1"/>
    <col min="12292" max="12292" width="1.125" style="974" customWidth="1"/>
    <col min="12293" max="12294" width="15.625" style="974" customWidth="1"/>
    <col min="12295" max="12295" width="15.25" style="974" customWidth="1"/>
    <col min="12296" max="12296" width="17.5" style="974" customWidth="1"/>
    <col min="12297" max="12297" width="15.125" style="974" customWidth="1"/>
    <col min="12298" max="12298" width="15.25" style="974" customWidth="1"/>
    <col min="12299" max="12299" width="3.75" style="974" customWidth="1"/>
    <col min="12300" max="12300" width="2.5" style="974" customWidth="1"/>
    <col min="12301" max="12547" width="9" style="974" customWidth="1"/>
    <col min="12548" max="12548" width="1.125" style="974" customWidth="1"/>
    <col min="12549" max="12550" width="15.625" style="974" customWidth="1"/>
    <col min="12551" max="12551" width="15.25" style="974" customWidth="1"/>
    <col min="12552" max="12552" width="17.5" style="974" customWidth="1"/>
    <col min="12553" max="12553" width="15.125" style="974" customWidth="1"/>
    <col min="12554" max="12554" width="15.25" style="974" customWidth="1"/>
    <col min="12555" max="12555" width="3.75" style="974" customWidth="1"/>
    <col min="12556" max="12556" width="2.5" style="974" customWidth="1"/>
    <col min="12557" max="12803" width="9" style="974" customWidth="1"/>
    <col min="12804" max="12804" width="1.125" style="974" customWidth="1"/>
    <col min="12805" max="12806" width="15.625" style="974" customWidth="1"/>
    <col min="12807" max="12807" width="15.25" style="974" customWidth="1"/>
    <col min="12808" max="12808" width="17.5" style="974" customWidth="1"/>
    <col min="12809" max="12809" width="15.125" style="974" customWidth="1"/>
    <col min="12810" max="12810" width="15.25" style="974" customWidth="1"/>
    <col min="12811" max="12811" width="3.75" style="974" customWidth="1"/>
    <col min="12812" max="12812" width="2.5" style="974" customWidth="1"/>
    <col min="12813" max="13059" width="9" style="974" customWidth="1"/>
    <col min="13060" max="13060" width="1.125" style="974" customWidth="1"/>
    <col min="13061" max="13062" width="15.625" style="974" customWidth="1"/>
    <col min="13063" max="13063" width="15.25" style="974" customWidth="1"/>
    <col min="13064" max="13064" width="17.5" style="974" customWidth="1"/>
    <col min="13065" max="13065" width="15.125" style="974" customWidth="1"/>
    <col min="13066" max="13066" width="15.25" style="974" customWidth="1"/>
    <col min="13067" max="13067" width="3.75" style="974" customWidth="1"/>
    <col min="13068" max="13068" width="2.5" style="974" customWidth="1"/>
    <col min="13069" max="13315" width="9" style="974" customWidth="1"/>
    <col min="13316" max="13316" width="1.125" style="974" customWidth="1"/>
    <col min="13317" max="13318" width="15.625" style="974" customWidth="1"/>
    <col min="13319" max="13319" width="15.25" style="974" customWidth="1"/>
    <col min="13320" max="13320" width="17.5" style="974" customWidth="1"/>
    <col min="13321" max="13321" width="15.125" style="974" customWidth="1"/>
    <col min="13322" max="13322" width="15.25" style="974" customWidth="1"/>
    <col min="13323" max="13323" width="3.75" style="974" customWidth="1"/>
    <col min="13324" max="13324" width="2.5" style="974" customWidth="1"/>
    <col min="13325" max="13571" width="9" style="974" customWidth="1"/>
    <col min="13572" max="13572" width="1.125" style="974" customWidth="1"/>
    <col min="13573" max="13574" width="15.625" style="974" customWidth="1"/>
    <col min="13575" max="13575" width="15.25" style="974" customWidth="1"/>
    <col min="13576" max="13576" width="17.5" style="974" customWidth="1"/>
    <col min="13577" max="13577" width="15.125" style="974" customWidth="1"/>
    <col min="13578" max="13578" width="15.25" style="974" customWidth="1"/>
    <col min="13579" max="13579" width="3.75" style="974" customWidth="1"/>
    <col min="13580" max="13580" width="2.5" style="974" customWidth="1"/>
    <col min="13581" max="13827" width="9" style="974" customWidth="1"/>
    <col min="13828" max="13828" width="1.125" style="974" customWidth="1"/>
    <col min="13829" max="13830" width="15.625" style="974" customWidth="1"/>
    <col min="13831" max="13831" width="15.25" style="974" customWidth="1"/>
    <col min="13832" max="13832" width="17.5" style="974" customWidth="1"/>
    <col min="13833" max="13833" width="15.125" style="974" customWidth="1"/>
    <col min="13834" max="13834" width="15.25" style="974" customWidth="1"/>
    <col min="13835" max="13835" width="3.75" style="974" customWidth="1"/>
    <col min="13836" max="13836" width="2.5" style="974" customWidth="1"/>
    <col min="13837" max="14083" width="9" style="974" customWidth="1"/>
    <col min="14084" max="14084" width="1.125" style="974" customWidth="1"/>
    <col min="14085" max="14086" width="15.625" style="974" customWidth="1"/>
    <col min="14087" max="14087" width="15.25" style="974" customWidth="1"/>
    <col min="14088" max="14088" width="17.5" style="974" customWidth="1"/>
    <col min="14089" max="14089" width="15.125" style="974" customWidth="1"/>
    <col min="14090" max="14090" width="15.25" style="974" customWidth="1"/>
    <col min="14091" max="14091" width="3.75" style="974" customWidth="1"/>
    <col min="14092" max="14092" width="2.5" style="974" customWidth="1"/>
    <col min="14093" max="14339" width="9" style="974" customWidth="1"/>
    <col min="14340" max="14340" width="1.125" style="974" customWidth="1"/>
    <col min="14341" max="14342" width="15.625" style="974" customWidth="1"/>
    <col min="14343" max="14343" width="15.25" style="974" customWidth="1"/>
    <col min="14344" max="14344" width="17.5" style="974" customWidth="1"/>
    <col min="14345" max="14345" width="15.125" style="974" customWidth="1"/>
    <col min="14346" max="14346" width="15.25" style="974" customWidth="1"/>
    <col min="14347" max="14347" width="3.75" style="974" customWidth="1"/>
    <col min="14348" max="14348" width="2.5" style="974" customWidth="1"/>
    <col min="14349" max="14595" width="9" style="974" customWidth="1"/>
    <col min="14596" max="14596" width="1.125" style="974" customWidth="1"/>
    <col min="14597" max="14598" width="15.625" style="974" customWidth="1"/>
    <col min="14599" max="14599" width="15.25" style="974" customWidth="1"/>
    <col min="14600" max="14600" width="17.5" style="974" customWidth="1"/>
    <col min="14601" max="14601" width="15.125" style="974" customWidth="1"/>
    <col min="14602" max="14602" width="15.25" style="974" customWidth="1"/>
    <col min="14603" max="14603" width="3.75" style="974" customWidth="1"/>
    <col min="14604" max="14604" width="2.5" style="974" customWidth="1"/>
    <col min="14605" max="14851" width="9" style="974" customWidth="1"/>
    <col min="14852" max="14852" width="1.125" style="974" customWidth="1"/>
    <col min="14853" max="14854" width="15.625" style="974" customWidth="1"/>
    <col min="14855" max="14855" width="15.25" style="974" customWidth="1"/>
    <col min="14856" max="14856" width="17.5" style="974" customWidth="1"/>
    <col min="14857" max="14857" width="15.125" style="974" customWidth="1"/>
    <col min="14858" max="14858" width="15.25" style="974" customWidth="1"/>
    <col min="14859" max="14859" width="3.75" style="974" customWidth="1"/>
    <col min="14860" max="14860" width="2.5" style="974" customWidth="1"/>
    <col min="14861" max="15107" width="9" style="974" customWidth="1"/>
    <col min="15108" max="15108" width="1.125" style="974" customWidth="1"/>
    <col min="15109" max="15110" width="15.625" style="974" customWidth="1"/>
    <col min="15111" max="15111" width="15.25" style="974" customWidth="1"/>
    <col min="15112" max="15112" width="17.5" style="974" customWidth="1"/>
    <col min="15113" max="15113" width="15.125" style="974" customWidth="1"/>
    <col min="15114" max="15114" width="15.25" style="974" customWidth="1"/>
    <col min="15115" max="15115" width="3.75" style="974" customWidth="1"/>
    <col min="15116" max="15116" width="2.5" style="974" customWidth="1"/>
    <col min="15117" max="15363" width="9" style="974" customWidth="1"/>
    <col min="15364" max="15364" width="1.125" style="974" customWidth="1"/>
    <col min="15365" max="15366" width="15.625" style="974" customWidth="1"/>
    <col min="15367" max="15367" width="15.25" style="974" customWidth="1"/>
    <col min="15368" max="15368" width="17.5" style="974" customWidth="1"/>
    <col min="15369" max="15369" width="15.125" style="974" customWidth="1"/>
    <col min="15370" max="15370" width="15.25" style="974" customWidth="1"/>
    <col min="15371" max="15371" width="3.75" style="974" customWidth="1"/>
    <col min="15372" max="15372" width="2.5" style="974" customWidth="1"/>
    <col min="15373" max="15619" width="9" style="974" customWidth="1"/>
    <col min="15620" max="15620" width="1.125" style="974" customWidth="1"/>
    <col min="15621" max="15622" width="15.625" style="974" customWidth="1"/>
    <col min="15623" max="15623" width="15.25" style="974" customWidth="1"/>
    <col min="15624" max="15624" width="17.5" style="974" customWidth="1"/>
    <col min="15625" max="15625" width="15.125" style="974" customWidth="1"/>
    <col min="15626" max="15626" width="15.25" style="974" customWidth="1"/>
    <col min="15627" max="15627" width="3.75" style="974" customWidth="1"/>
    <col min="15628" max="15628" width="2.5" style="974" customWidth="1"/>
    <col min="15629" max="15875" width="9" style="974" customWidth="1"/>
    <col min="15876" max="15876" width="1.125" style="974" customWidth="1"/>
    <col min="15877" max="15878" width="15.625" style="974" customWidth="1"/>
    <col min="15879" max="15879" width="15.25" style="974" customWidth="1"/>
    <col min="15880" max="15880" width="17.5" style="974" customWidth="1"/>
    <col min="15881" max="15881" width="15.125" style="974" customWidth="1"/>
    <col min="15882" max="15882" width="15.25" style="974" customWidth="1"/>
    <col min="15883" max="15883" width="3.75" style="974" customWidth="1"/>
    <col min="15884" max="15884" width="2.5" style="974" customWidth="1"/>
    <col min="15885" max="16131" width="9" style="974" customWidth="1"/>
    <col min="16132" max="16132" width="1.125" style="974" customWidth="1"/>
    <col min="16133" max="16134" width="15.625" style="974" customWidth="1"/>
    <col min="16135" max="16135" width="15.25" style="974" customWidth="1"/>
    <col min="16136" max="16136" width="17.5" style="974" customWidth="1"/>
    <col min="16137" max="16137" width="15.125" style="974" customWidth="1"/>
    <col min="16138" max="16138" width="15.25" style="974" customWidth="1"/>
    <col min="16139" max="16139" width="3.75" style="974" customWidth="1"/>
    <col min="16140" max="16140" width="2.5" style="974" customWidth="1"/>
    <col min="16141" max="16384" width="9" style="974" customWidth="1"/>
  </cols>
  <sheetData>
    <row r="1" spans="1:21" ht="27.75" customHeight="1">
      <c r="A1" s="313"/>
      <c r="B1" s="593" t="s">
        <v>1324</v>
      </c>
      <c r="C1" s="593"/>
      <c r="D1" s="593"/>
      <c r="E1" s="593"/>
      <c r="F1" s="593"/>
      <c r="G1" s="593"/>
      <c r="H1" s="593"/>
      <c r="I1" s="593"/>
      <c r="J1" s="593"/>
      <c r="L1" s="440"/>
      <c r="P1" s="440"/>
      <c r="Q1" s="440"/>
      <c r="R1" s="440"/>
      <c r="S1" s="608"/>
      <c r="T1" s="608"/>
      <c r="U1" s="608"/>
    </row>
    <row r="2" spans="1:21" ht="15.75" customHeight="1">
      <c r="A2" s="313"/>
      <c r="B2" s="1040" t="s">
        <v>8</v>
      </c>
      <c r="C2" s="314"/>
      <c r="D2" s="314"/>
      <c r="E2" s="314"/>
      <c r="F2" s="314"/>
      <c r="G2" s="314"/>
      <c r="H2" s="314"/>
      <c r="I2" s="314"/>
      <c r="J2" s="344" t="s">
        <v>319</v>
      </c>
      <c r="L2" s="440"/>
      <c r="M2" s="29" t="s">
        <v>2392</v>
      </c>
      <c r="N2" s="29"/>
      <c r="P2" s="440"/>
      <c r="Q2" s="440"/>
      <c r="R2" s="440"/>
      <c r="S2" s="608"/>
      <c r="T2" s="608"/>
      <c r="U2" s="608"/>
    </row>
    <row r="3" spans="1:21" ht="15.75" customHeight="1">
      <c r="A3" s="313"/>
      <c r="B3" s="1040"/>
      <c r="C3" s="314"/>
      <c r="D3" s="314"/>
      <c r="E3" s="314"/>
      <c r="F3" s="314"/>
      <c r="G3" s="314"/>
      <c r="H3" s="314"/>
      <c r="I3" s="314"/>
      <c r="J3" s="344"/>
      <c r="L3" s="440"/>
      <c r="P3" s="440"/>
      <c r="Q3" s="440"/>
      <c r="R3" s="440"/>
      <c r="S3" s="608"/>
      <c r="T3" s="608"/>
      <c r="U3" s="608"/>
    </row>
    <row r="4" spans="1:21" ht="18" customHeight="1">
      <c r="A4" s="362" t="s">
        <v>232</v>
      </c>
      <c r="B4" s="362"/>
      <c r="C4" s="362"/>
      <c r="D4" s="362"/>
      <c r="E4" s="362"/>
      <c r="F4" s="362"/>
      <c r="G4" s="362"/>
      <c r="H4" s="362"/>
      <c r="I4" s="362"/>
      <c r="J4" s="362"/>
      <c r="L4" s="439"/>
      <c r="P4" s="439"/>
      <c r="Q4" s="439"/>
      <c r="R4" s="439"/>
      <c r="S4" s="609"/>
      <c r="T4" s="609"/>
      <c r="U4" s="609"/>
    </row>
    <row r="5" spans="1:21" ht="12" customHeight="1">
      <c r="A5" s="316"/>
      <c r="B5" s="316"/>
      <c r="C5" s="316"/>
      <c r="D5" s="316"/>
      <c r="E5" s="316"/>
      <c r="F5" s="316"/>
      <c r="G5" s="316"/>
      <c r="H5" s="316"/>
      <c r="I5" s="316"/>
      <c r="J5" s="316"/>
      <c r="L5" s="441"/>
      <c r="P5" s="441"/>
      <c r="Q5" s="441"/>
      <c r="R5" s="441"/>
      <c r="S5" s="609"/>
      <c r="T5" s="609"/>
      <c r="U5" s="609"/>
    </row>
    <row r="6" spans="1:21" ht="43.5" customHeight="1">
      <c r="A6" s="316"/>
      <c r="B6" s="317" t="s">
        <v>1316</v>
      </c>
      <c r="C6" s="330"/>
      <c r="D6" s="337"/>
      <c r="E6" s="337"/>
      <c r="F6" s="337"/>
      <c r="G6" s="337"/>
      <c r="H6" s="337"/>
      <c r="I6" s="337"/>
      <c r="J6" s="351"/>
      <c r="L6" s="441"/>
      <c r="P6" s="441"/>
      <c r="Q6" s="441"/>
      <c r="R6" s="441"/>
      <c r="S6" s="608"/>
      <c r="T6" s="608"/>
      <c r="U6" s="608"/>
    </row>
    <row r="7" spans="1:21" ht="43.5" customHeight="1">
      <c r="A7" s="314"/>
      <c r="B7" s="954" t="s">
        <v>167</v>
      </c>
      <c r="C7" s="366" t="s">
        <v>1137</v>
      </c>
      <c r="D7" s="366"/>
      <c r="E7" s="366"/>
      <c r="F7" s="366"/>
      <c r="G7" s="366"/>
      <c r="H7" s="366"/>
      <c r="I7" s="366"/>
      <c r="J7" s="366"/>
      <c r="K7" s="1053"/>
      <c r="M7" s="441"/>
      <c r="N7" s="441"/>
      <c r="O7" s="441"/>
    </row>
    <row r="8" spans="1:21" ht="76.5" customHeight="1">
      <c r="A8" s="314"/>
      <c r="B8" s="576" t="s">
        <v>522</v>
      </c>
      <c r="C8" s="1050" t="s">
        <v>914</v>
      </c>
      <c r="D8" s="1051"/>
      <c r="E8" s="1051"/>
      <c r="F8" s="1051"/>
      <c r="G8" s="1051"/>
      <c r="H8" s="1051"/>
      <c r="I8" s="1051"/>
      <c r="J8" s="1052"/>
      <c r="K8" s="1053"/>
      <c r="M8" s="28" t="s">
        <v>2409</v>
      </c>
      <c r="N8" s="3"/>
    </row>
    <row r="9" spans="1:21" ht="19.5" customHeight="1">
      <c r="A9" s="314"/>
      <c r="B9" s="576" t="s">
        <v>372</v>
      </c>
      <c r="C9" s="363" t="s">
        <v>106</v>
      </c>
      <c r="D9" s="366"/>
      <c r="E9" s="366"/>
      <c r="F9" s="366"/>
      <c r="G9" s="366"/>
      <c r="H9" s="366"/>
      <c r="I9" s="366"/>
      <c r="J9" s="366"/>
      <c r="K9" s="1053"/>
      <c r="M9" s="29" t="s">
        <v>2410</v>
      </c>
      <c r="N9" s="29"/>
    </row>
    <row r="10" spans="1:21" ht="40.5" customHeight="1">
      <c r="A10" s="314"/>
      <c r="B10" s="577"/>
      <c r="C10" s="390" t="s">
        <v>789</v>
      </c>
      <c r="D10" s="390" t="s">
        <v>1074</v>
      </c>
      <c r="E10" s="341" t="s">
        <v>590</v>
      </c>
      <c r="F10" s="341"/>
      <c r="G10" s="341"/>
      <c r="H10" s="390" t="s">
        <v>1027</v>
      </c>
      <c r="I10" s="390"/>
      <c r="J10" s="410" t="s">
        <v>1028</v>
      </c>
    </row>
    <row r="11" spans="1:21" ht="19.5" customHeight="1">
      <c r="A11" s="314"/>
      <c r="B11" s="577"/>
      <c r="C11" s="342"/>
      <c r="D11" s="342"/>
      <c r="E11" s="341"/>
      <c r="F11" s="341"/>
      <c r="G11" s="341"/>
      <c r="H11" s="360"/>
      <c r="I11" s="341" t="s">
        <v>270</v>
      </c>
      <c r="J11" s="360"/>
    </row>
    <row r="12" spans="1:21" ht="19.5" customHeight="1">
      <c r="A12" s="314"/>
      <c r="B12" s="577"/>
      <c r="C12" s="342"/>
      <c r="D12" s="342"/>
      <c r="E12" s="341"/>
      <c r="F12" s="341"/>
      <c r="G12" s="341"/>
      <c r="H12" s="360"/>
      <c r="I12" s="341" t="s">
        <v>270</v>
      </c>
      <c r="J12" s="360"/>
    </row>
    <row r="13" spans="1:21" ht="19.5" customHeight="1">
      <c r="A13" s="314"/>
      <c r="B13" s="577"/>
      <c r="C13" s="342"/>
      <c r="D13" s="342"/>
      <c r="E13" s="341"/>
      <c r="F13" s="341"/>
      <c r="G13" s="341"/>
      <c r="H13" s="360"/>
      <c r="I13" s="341" t="s">
        <v>270</v>
      </c>
      <c r="J13" s="360"/>
    </row>
    <row r="14" spans="1:21" ht="19.5" customHeight="1">
      <c r="A14" s="314"/>
      <c r="B14" s="577"/>
      <c r="C14" s="365" t="s">
        <v>643</v>
      </c>
      <c r="D14" s="368"/>
      <c r="E14" s="368"/>
      <c r="F14" s="368"/>
      <c r="G14" s="368"/>
      <c r="H14" s="368"/>
      <c r="I14" s="368"/>
      <c r="J14" s="371"/>
      <c r="M14" s="108"/>
      <c r="N14" s="5"/>
      <c r="O14" s="5"/>
    </row>
    <row r="15" spans="1:21" ht="40.5" customHeight="1">
      <c r="A15" s="314"/>
      <c r="B15" s="577"/>
      <c r="C15" s="390" t="s">
        <v>789</v>
      </c>
      <c r="D15" s="390" t="s">
        <v>1074</v>
      </c>
      <c r="E15" s="341" t="s">
        <v>590</v>
      </c>
      <c r="F15" s="341"/>
      <c r="G15" s="341"/>
      <c r="H15" s="390" t="s">
        <v>1027</v>
      </c>
      <c r="I15" s="390"/>
      <c r="J15" s="410" t="s">
        <v>1028</v>
      </c>
    </row>
    <row r="16" spans="1:21" ht="19.5" customHeight="1">
      <c r="A16" s="314"/>
      <c r="B16" s="577"/>
      <c r="C16" s="342"/>
      <c r="D16" s="342"/>
      <c r="E16" s="341"/>
      <c r="F16" s="341"/>
      <c r="G16" s="341"/>
      <c r="H16" s="360"/>
      <c r="I16" s="341" t="s">
        <v>270</v>
      </c>
      <c r="J16" s="360"/>
      <c r="K16" s="1053"/>
    </row>
    <row r="17" spans="1:12" ht="19.5" customHeight="1">
      <c r="A17" s="314"/>
      <c r="B17" s="577"/>
      <c r="C17" s="342"/>
      <c r="D17" s="342"/>
      <c r="E17" s="341"/>
      <c r="F17" s="341"/>
      <c r="G17" s="341"/>
      <c r="H17" s="360"/>
      <c r="I17" s="341" t="s">
        <v>270</v>
      </c>
      <c r="J17" s="360"/>
    </row>
    <row r="18" spans="1:12" ht="19.5" customHeight="1">
      <c r="A18" s="314"/>
      <c r="B18" s="578"/>
      <c r="C18" s="342"/>
      <c r="D18" s="342"/>
      <c r="E18" s="341"/>
      <c r="F18" s="341"/>
      <c r="G18" s="341"/>
      <c r="H18" s="360"/>
      <c r="I18" s="341" t="s">
        <v>270</v>
      </c>
      <c r="J18" s="360"/>
    </row>
    <row r="19" spans="1:12" ht="19.5" customHeight="1">
      <c r="A19" s="314"/>
      <c r="B19" s="353" t="s">
        <v>1317</v>
      </c>
      <c r="C19" s="1042" t="s">
        <v>1094</v>
      </c>
      <c r="D19" s="1044"/>
      <c r="E19" s="1044"/>
      <c r="F19" s="1044"/>
      <c r="G19" s="1046"/>
      <c r="H19" s="330" t="s">
        <v>565</v>
      </c>
      <c r="I19" s="337"/>
      <c r="J19" s="351"/>
    </row>
    <row r="20" spans="1:12" ht="35.25" customHeight="1">
      <c r="A20" s="314"/>
      <c r="B20" s="372"/>
      <c r="C20" s="1043"/>
      <c r="D20" s="1045"/>
      <c r="E20" s="1045"/>
      <c r="F20" s="1045"/>
      <c r="G20" s="1047"/>
      <c r="H20" s="406"/>
      <c r="I20" s="413"/>
      <c r="J20" s="433"/>
    </row>
    <row r="21" spans="1:12" ht="6" customHeight="1">
      <c r="A21" s="314"/>
      <c r="B21" s="314"/>
      <c r="C21" s="314"/>
      <c r="D21" s="314"/>
      <c r="E21" s="314"/>
      <c r="F21" s="314"/>
      <c r="G21" s="314"/>
      <c r="H21" s="314"/>
      <c r="I21" s="314"/>
      <c r="J21" s="314"/>
    </row>
    <row r="22" spans="1:12" ht="20.25" customHeight="1">
      <c r="A22" s="314"/>
      <c r="B22" s="314" t="s">
        <v>909</v>
      </c>
      <c r="C22" s="314"/>
      <c r="D22" s="314"/>
      <c r="E22" s="314"/>
      <c r="F22" s="314"/>
      <c r="G22" s="314"/>
      <c r="H22" s="314"/>
      <c r="I22" s="314"/>
      <c r="J22" s="314"/>
      <c r="K22" s="607"/>
      <c r="L22" s="607"/>
    </row>
    <row r="23" spans="1:12" ht="62.25" customHeight="1">
      <c r="A23" s="314"/>
      <c r="B23" s="346" t="s">
        <v>1327</v>
      </c>
      <c r="C23" s="346"/>
      <c r="D23" s="346"/>
      <c r="E23" s="346"/>
      <c r="F23" s="346"/>
      <c r="G23" s="346"/>
      <c r="H23" s="346"/>
      <c r="I23" s="346"/>
      <c r="J23" s="346"/>
      <c r="K23" s="607"/>
      <c r="L23" s="607"/>
    </row>
    <row r="24" spans="1:12" ht="39" customHeight="1">
      <c r="A24" s="314"/>
      <c r="B24" s="346" t="s">
        <v>263</v>
      </c>
      <c r="C24" s="346"/>
      <c r="D24" s="346"/>
      <c r="E24" s="346"/>
      <c r="F24" s="346"/>
      <c r="G24" s="346"/>
      <c r="H24" s="346"/>
      <c r="I24" s="346"/>
      <c r="J24" s="346"/>
      <c r="K24" s="607"/>
      <c r="L24" s="607"/>
    </row>
    <row r="25" spans="1:12" ht="29.25" customHeight="1">
      <c r="A25" s="314"/>
      <c r="B25" s="326" t="s">
        <v>34</v>
      </c>
      <c r="C25" s="326"/>
      <c r="D25" s="326"/>
      <c r="E25" s="326"/>
      <c r="F25" s="326"/>
      <c r="G25" s="326"/>
      <c r="H25" s="326"/>
      <c r="I25" s="326"/>
      <c r="J25" s="326"/>
      <c r="K25" s="607"/>
      <c r="L25" s="607"/>
    </row>
    <row r="26" spans="1:12" ht="7.5" customHeight="1">
      <c r="A26" s="593"/>
      <c r="B26" s="1049"/>
      <c r="C26" s="1049"/>
      <c r="D26" s="1049"/>
      <c r="E26" s="1049"/>
      <c r="F26" s="1049"/>
      <c r="G26" s="1049"/>
      <c r="H26" s="1049"/>
      <c r="I26" s="1049"/>
      <c r="J26" s="1049"/>
    </row>
    <row r="27" spans="1:12">
      <c r="B27" s="607"/>
    </row>
    <row r="48" spans="14:15">
      <c r="N48" s="358"/>
      <c r="O48" s="359"/>
    </row>
    <row r="49" spans="14:15">
      <c r="N49" s="359"/>
      <c r="O49" s="359"/>
    </row>
    <row r="50" spans="14:15">
      <c r="N50" s="359"/>
      <c r="O50" s="359"/>
    </row>
  </sheetData>
  <mergeCells count="26">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N48:O50"/>
    <mergeCell ref="B9:B18"/>
  </mergeCells>
  <phoneticPr fontId="7"/>
  <hyperlinks>
    <hyperlink ref="M2:N2" location="索引!A1"/>
    <hyperlink ref="M8:N8" r:id="rId1" location="toc5"/>
    <hyperlink ref="M9:N9" r:id="rId2"/>
  </hyperlinks>
  <pageMargins left="0.70866141732283472" right="0.70866141732283472" top="0.74803149606299213" bottom="0.74803149606299213" header="0.31496062992125984" footer="0.31496062992125984"/>
  <pageSetup paperSize="9" scale="71" fitToWidth="1" fitToHeight="1" orientation="portrait" usePrinterDefaults="1"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sheetPr>
    <tabColor rgb="FFFFFF00"/>
  </sheetPr>
  <dimension ref="A1:U50"/>
  <sheetViews>
    <sheetView view="pageBreakPreview" zoomScaleSheetLayoutView="100" workbookViewId="0">
      <selection activeCell="O2" sqref="O2"/>
    </sheetView>
  </sheetViews>
  <sheetFormatPr defaultRowHeight="13.5"/>
  <cols>
    <col min="1" max="1" width="8.5" style="974" customWidth="1"/>
    <col min="2" max="2" width="15.625" style="974" customWidth="1"/>
    <col min="3" max="3" width="9.75" style="974" customWidth="1"/>
    <col min="4" max="4" width="15.25" style="974" customWidth="1"/>
    <col min="5" max="5" width="17.5" style="974" customWidth="1"/>
    <col min="6" max="6" width="12.75" style="974" customWidth="1"/>
    <col min="7" max="7" width="11" style="974" customWidth="1"/>
    <col min="8" max="8" width="5" style="974" customWidth="1"/>
    <col min="9" max="9" width="3.625" style="974" customWidth="1"/>
    <col min="10" max="10" width="8.375" style="974" customWidth="1"/>
    <col min="11" max="11" width="1" style="974" customWidth="1"/>
    <col min="12" max="12" width="2.5" style="974" customWidth="1"/>
    <col min="13" max="13" width="8.375" style="33" customWidth="1"/>
    <col min="14" max="14" width="17.75" style="33" customWidth="1"/>
    <col min="15" max="15" width="36.25" style="33" customWidth="1"/>
    <col min="16" max="259" width="9" style="974" customWidth="1"/>
    <col min="260" max="260" width="1.125" style="974" customWidth="1"/>
    <col min="261" max="262" width="15.625" style="974" customWidth="1"/>
    <col min="263" max="263" width="15.25" style="974" customWidth="1"/>
    <col min="264" max="264" width="17.5" style="974" customWidth="1"/>
    <col min="265" max="265" width="15.125" style="974" customWidth="1"/>
    <col min="266" max="266" width="15.25" style="974" customWidth="1"/>
    <col min="267" max="267" width="3.75" style="974" customWidth="1"/>
    <col min="268" max="268" width="2.5" style="974" customWidth="1"/>
    <col min="269" max="515" width="9" style="974" customWidth="1"/>
    <col min="516" max="516" width="1.125" style="974" customWidth="1"/>
    <col min="517" max="518" width="15.625" style="974" customWidth="1"/>
    <col min="519" max="519" width="15.25" style="974" customWidth="1"/>
    <col min="520" max="520" width="17.5" style="974" customWidth="1"/>
    <col min="521" max="521" width="15.125" style="974" customWidth="1"/>
    <col min="522" max="522" width="15.25" style="974" customWidth="1"/>
    <col min="523" max="523" width="3.75" style="974" customWidth="1"/>
    <col min="524" max="524" width="2.5" style="974" customWidth="1"/>
    <col min="525" max="771" width="9" style="974" customWidth="1"/>
    <col min="772" max="772" width="1.125" style="974" customWidth="1"/>
    <col min="773" max="774" width="15.625" style="974" customWidth="1"/>
    <col min="775" max="775" width="15.25" style="974" customWidth="1"/>
    <col min="776" max="776" width="17.5" style="974" customWidth="1"/>
    <col min="777" max="777" width="15.125" style="974" customWidth="1"/>
    <col min="778" max="778" width="15.25" style="974" customWidth="1"/>
    <col min="779" max="779" width="3.75" style="974" customWidth="1"/>
    <col min="780" max="780" width="2.5" style="974" customWidth="1"/>
    <col min="781" max="1027" width="9" style="974" customWidth="1"/>
    <col min="1028" max="1028" width="1.125" style="974" customWidth="1"/>
    <col min="1029" max="1030" width="15.625" style="974" customWidth="1"/>
    <col min="1031" max="1031" width="15.25" style="974" customWidth="1"/>
    <col min="1032" max="1032" width="17.5" style="974" customWidth="1"/>
    <col min="1033" max="1033" width="15.125" style="974" customWidth="1"/>
    <col min="1034" max="1034" width="15.25" style="974" customWidth="1"/>
    <col min="1035" max="1035" width="3.75" style="974" customWidth="1"/>
    <col min="1036" max="1036" width="2.5" style="974" customWidth="1"/>
    <col min="1037" max="1283" width="9" style="974" customWidth="1"/>
    <col min="1284" max="1284" width="1.125" style="974" customWidth="1"/>
    <col min="1285" max="1286" width="15.625" style="974" customWidth="1"/>
    <col min="1287" max="1287" width="15.25" style="974" customWidth="1"/>
    <col min="1288" max="1288" width="17.5" style="974" customWidth="1"/>
    <col min="1289" max="1289" width="15.125" style="974" customWidth="1"/>
    <col min="1290" max="1290" width="15.25" style="974" customWidth="1"/>
    <col min="1291" max="1291" width="3.75" style="974" customWidth="1"/>
    <col min="1292" max="1292" width="2.5" style="974" customWidth="1"/>
    <col min="1293" max="1539" width="9" style="974" customWidth="1"/>
    <col min="1540" max="1540" width="1.125" style="974" customWidth="1"/>
    <col min="1541" max="1542" width="15.625" style="974" customWidth="1"/>
    <col min="1543" max="1543" width="15.25" style="974" customWidth="1"/>
    <col min="1544" max="1544" width="17.5" style="974" customWidth="1"/>
    <col min="1545" max="1545" width="15.125" style="974" customWidth="1"/>
    <col min="1546" max="1546" width="15.25" style="974" customWidth="1"/>
    <col min="1547" max="1547" width="3.75" style="974" customWidth="1"/>
    <col min="1548" max="1548" width="2.5" style="974" customWidth="1"/>
    <col min="1549" max="1795" width="9" style="974" customWidth="1"/>
    <col min="1796" max="1796" width="1.125" style="974" customWidth="1"/>
    <col min="1797" max="1798" width="15.625" style="974" customWidth="1"/>
    <col min="1799" max="1799" width="15.25" style="974" customWidth="1"/>
    <col min="1800" max="1800" width="17.5" style="974" customWidth="1"/>
    <col min="1801" max="1801" width="15.125" style="974" customWidth="1"/>
    <col min="1802" max="1802" width="15.25" style="974" customWidth="1"/>
    <col min="1803" max="1803" width="3.75" style="974" customWidth="1"/>
    <col min="1804" max="1804" width="2.5" style="974" customWidth="1"/>
    <col min="1805" max="2051" width="9" style="974" customWidth="1"/>
    <col min="2052" max="2052" width="1.125" style="974" customWidth="1"/>
    <col min="2053" max="2054" width="15.625" style="974" customWidth="1"/>
    <col min="2055" max="2055" width="15.25" style="974" customWidth="1"/>
    <col min="2056" max="2056" width="17.5" style="974" customWidth="1"/>
    <col min="2057" max="2057" width="15.125" style="974" customWidth="1"/>
    <col min="2058" max="2058" width="15.25" style="974" customWidth="1"/>
    <col min="2059" max="2059" width="3.75" style="974" customWidth="1"/>
    <col min="2060" max="2060" width="2.5" style="974" customWidth="1"/>
    <col min="2061" max="2307" width="9" style="974" customWidth="1"/>
    <col min="2308" max="2308" width="1.125" style="974" customWidth="1"/>
    <col min="2309" max="2310" width="15.625" style="974" customWidth="1"/>
    <col min="2311" max="2311" width="15.25" style="974" customWidth="1"/>
    <col min="2312" max="2312" width="17.5" style="974" customWidth="1"/>
    <col min="2313" max="2313" width="15.125" style="974" customWidth="1"/>
    <col min="2314" max="2314" width="15.25" style="974" customWidth="1"/>
    <col min="2315" max="2315" width="3.75" style="974" customWidth="1"/>
    <col min="2316" max="2316" width="2.5" style="974" customWidth="1"/>
    <col min="2317" max="2563" width="9" style="974" customWidth="1"/>
    <col min="2564" max="2564" width="1.125" style="974" customWidth="1"/>
    <col min="2565" max="2566" width="15.625" style="974" customWidth="1"/>
    <col min="2567" max="2567" width="15.25" style="974" customWidth="1"/>
    <col min="2568" max="2568" width="17.5" style="974" customWidth="1"/>
    <col min="2569" max="2569" width="15.125" style="974" customWidth="1"/>
    <col min="2570" max="2570" width="15.25" style="974" customWidth="1"/>
    <col min="2571" max="2571" width="3.75" style="974" customWidth="1"/>
    <col min="2572" max="2572" width="2.5" style="974" customWidth="1"/>
    <col min="2573" max="2819" width="9" style="974" customWidth="1"/>
    <col min="2820" max="2820" width="1.125" style="974" customWidth="1"/>
    <col min="2821" max="2822" width="15.625" style="974" customWidth="1"/>
    <col min="2823" max="2823" width="15.25" style="974" customWidth="1"/>
    <col min="2824" max="2824" width="17.5" style="974" customWidth="1"/>
    <col min="2825" max="2825" width="15.125" style="974" customWidth="1"/>
    <col min="2826" max="2826" width="15.25" style="974" customWidth="1"/>
    <col min="2827" max="2827" width="3.75" style="974" customWidth="1"/>
    <col min="2828" max="2828" width="2.5" style="974" customWidth="1"/>
    <col min="2829" max="3075" width="9" style="974" customWidth="1"/>
    <col min="3076" max="3076" width="1.125" style="974" customWidth="1"/>
    <col min="3077" max="3078" width="15.625" style="974" customWidth="1"/>
    <col min="3079" max="3079" width="15.25" style="974" customWidth="1"/>
    <col min="3080" max="3080" width="17.5" style="974" customWidth="1"/>
    <col min="3081" max="3081" width="15.125" style="974" customWidth="1"/>
    <col min="3082" max="3082" width="15.25" style="974" customWidth="1"/>
    <col min="3083" max="3083" width="3.75" style="974" customWidth="1"/>
    <col min="3084" max="3084" width="2.5" style="974" customWidth="1"/>
    <col min="3085" max="3331" width="9" style="974" customWidth="1"/>
    <col min="3332" max="3332" width="1.125" style="974" customWidth="1"/>
    <col min="3333" max="3334" width="15.625" style="974" customWidth="1"/>
    <col min="3335" max="3335" width="15.25" style="974" customWidth="1"/>
    <col min="3336" max="3336" width="17.5" style="974" customWidth="1"/>
    <col min="3337" max="3337" width="15.125" style="974" customWidth="1"/>
    <col min="3338" max="3338" width="15.25" style="974" customWidth="1"/>
    <col min="3339" max="3339" width="3.75" style="974" customWidth="1"/>
    <col min="3340" max="3340" width="2.5" style="974" customWidth="1"/>
    <col min="3341" max="3587" width="9" style="974" customWidth="1"/>
    <col min="3588" max="3588" width="1.125" style="974" customWidth="1"/>
    <col min="3589" max="3590" width="15.625" style="974" customWidth="1"/>
    <col min="3591" max="3591" width="15.25" style="974" customWidth="1"/>
    <col min="3592" max="3592" width="17.5" style="974" customWidth="1"/>
    <col min="3593" max="3593" width="15.125" style="974" customWidth="1"/>
    <col min="3594" max="3594" width="15.25" style="974" customWidth="1"/>
    <col min="3595" max="3595" width="3.75" style="974" customWidth="1"/>
    <col min="3596" max="3596" width="2.5" style="974" customWidth="1"/>
    <col min="3597" max="3843" width="9" style="974" customWidth="1"/>
    <col min="3844" max="3844" width="1.125" style="974" customWidth="1"/>
    <col min="3845" max="3846" width="15.625" style="974" customWidth="1"/>
    <col min="3847" max="3847" width="15.25" style="974" customWidth="1"/>
    <col min="3848" max="3848" width="17.5" style="974" customWidth="1"/>
    <col min="3849" max="3849" width="15.125" style="974" customWidth="1"/>
    <col min="3850" max="3850" width="15.25" style="974" customWidth="1"/>
    <col min="3851" max="3851" width="3.75" style="974" customWidth="1"/>
    <col min="3852" max="3852" width="2.5" style="974" customWidth="1"/>
    <col min="3853" max="4099" width="9" style="974" customWidth="1"/>
    <col min="4100" max="4100" width="1.125" style="974" customWidth="1"/>
    <col min="4101" max="4102" width="15.625" style="974" customWidth="1"/>
    <col min="4103" max="4103" width="15.25" style="974" customWidth="1"/>
    <col min="4104" max="4104" width="17.5" style="974" customWidth="1"/>
    <col min="4105" max="4105" width="15.125" style="974" customWidth="1"/>
    <col min="4106" max="4106" width="15.25" style="974" customWidth="1"/>
    <col min="4107" max="4107" width="3.75" style="974" customWidth="1"/>
    <col min="4108" max="4108" width="2.5" style="974" customWidth="1"/>
    <col min="4109" max="4355" width="9" style="974" customWidth="1"/>
    <col min="4356" max="4356" width="1.125" style="974" customWidth="1"/>
    <col min="4357" max="4358" width="15.625" style="974" customWidth="1"/>
    <col min="4359" max="4359" width="15.25" style="974" customWidth="1"/>
    <col min="4360" max="4360" width="17.5" style="974" customWidth="1"/>
    <col min="4361" max="4361" width="15.125" style="974" customWidth="1"/>
    <col min="4362" max="4362" width="15.25" style="974" customWidth="1"/>
    <col min="4363" max="4363" width="3.75" style="974" customWidth="1"/>
    <col min="4364" max="4364" width="2.5" style="974" customWidth="1"/>
    <col min="4365" max="4611" width="9" style="974" customWidth="1"/>
    <col min="4612" max="4612" width="1.125" style="974" customWidth="1"/>
    <col min="4613" max="4614" width="15.625" style="974" customWidth="1"/>
    <col min="4615" max="4615" width="15.25" style="974" customWidth="1"/>
    <col min="4616" max="4616" width="17.5" style="974" customWidth="1"/>
    <col min="4617" max="4617" width="15.125" style="974" customWidth="1"/>
    <col min="4618" max="4618" width="15.25" style="974" customWidth="1"/>
    <col min="4619" max="4619" width="3.75" style="974" customWidth="1"/>
    <col min="4620" max="4620" width="2.5" style="974" customWidth="1"/>
    <col min="4621" max="4867" width="9" style="974" customWidth="1"/>
    <col min="4868" max="4868" width="1.125" style="974" customWidth="1"/>
    <col min="4869" max="4870" width="15.625" style="974" customWidth="1"/>
    <col min="4871" max="4871" width="15.25" style="974" customWidth="1"/>
    <col min="4872" max="4872" width="17.5" style="974" customWidth="1"/>
    <col min="4873" max="4873" width="15.125" style="974" customWidth="1"/>
    <col min="4874" max="4874" width="15.25" style="974" customWidth="1"/>
    <col min="4875" max="4875" width="3.75" style="974" customWidth="1"/>
    <col min="4876" max="4876" width="2.5" style="974" customWidth="1"/>
    <col min="4877" max="5123" width="9" style="974" customWidth="1"/>
    <col min="5124" max="5124" width="1.125" style="974" customWidth="1"/>
    <col min="5125" max="5126" width="15.625" style="974" customWidth="1"/>
    <col min="5127" max="5127" width="15.25" style="974" customWidth="1"/>
    <col min="5128" max="5128" width="17.5" style="974" customWidth="1"/>
    <col min="5129" max="5129" width="15.125" style="974" customWidth="1"/>
    <col min="5130" max="5130" width="15.25" style="974" customWidth="1"/>
    <col min="5131" max="5131" width="3.75" style="974" customWidth="1"/>
    <col min="5132" max="5132" width="2.5" style="974" customWidth="1"/>
    <col min="5133" max="5379" width="9" style="974" customWidth="1"/>
    <col min="5380" max="5380" width="1.125" style="974" customWidth="1"/>
    <col min="5381" max="5382" width="15.625" style="974" customWidth="1"/>
    <col min="5383" max="5383" width="15.25" style="974" customWidth="1"/>
    <col min="5384" max="5384" width="17.5" style="974" customWidth="1"/>
    <col min="5385" max="5385" width="15.125" style="974" customWidth="1"/>
    <col min="5386" max="5386" width="15.25" style="974" customWidth="1"/>
    <col min="5387" max="5387" width="3.75" style="974" customWidth="1"/>
    <col min="5388" max="5388" width="2.5" style="974" customWidth="1"/>
    <col min="5389" max="5635" width="9" style="974" customWidth="1"/>
    <col min="5636" max="5636" width="1.125" style="974" customWidth="1"/>
    <col min="5637" max="5638" width="15.625" style="974" customWidth="1"/>
    <col min="5639" max="5639" width="15.25" style="974" customWidth="1"/>
    <col min="5640" max="5640" width="17.5" style="974" customWidth="1"/>
    <col min="5641" max="5641" width="15.125" style="974" customWidth="1"/>
    <col min="5642" max="5642" width="15.25" style="974" customWidth="1"/>
    <col min="5643" max="5643" width="3.75" style="974" customWidth="1"/>
    <col min="5644" max="5644" width="2.5" style="974" customWidth="1"/>
    <col min="5645" max="5891" width="9" style="974" customWidth="1"/>
    <col min="5892" max="5892" width="1.125" style="974" customWidth="1"/>
    <col min="5893" max="5894" width="15.625" style="974" customWidth="1"/>
    <col min="5895" max="5895" width="15.25" style="974" customWidth="1"/>
    <col min="5896" max="5896" width="17.5" style="974" customWidth="1"/>
    <col min="5897" max="5897" width="15.125" style="974" customWidth="1"/>
    <col min="5898" max="5898" width="15.25" style="974" customWidth="1"/>
    <col min="5899" max="5899" width="3.75" style="974" customWidth="1"/>
    <col min="5900" max="5900" width="2.5" style="974" customWidth="1"/>
    <col min="5901" max="6147" width="9" style="974" customWidth="1"/>
    <col min="6148" max="6148" width="1.125" style="974" customWidth="1"/>
    <col min="6149" max="6150" width="15.625" style="974" customWidth="1"/>
    <col min="6151" max="6151" width="15.25" style="974" customWidth="1"/>
    <col min="6152" max="6152" width="17.5" style="974" customWidth="1"/>
    <col min="6153" max="6153" width="15.125" style="974" customWidth="1"/>
    <col min="6154" max="6154" width="15.25" style="974" customWidth="1"/>
    <col min="6155" max="6155" width="3.75" style="974" customWidth="1"/>
    <col min="6156" max="6156" width="2.5" style="974" customWidth="1"/>
    <col min="6157" max="6403" width="9" style="974" customWidth="1"/>
    <col min="6404" max="6404" width="1.125" style="974" customWidth="1"/>
    <col min="6405" max="6406" width="15.625" style="974" customWidth="1"/>
    <col min="6407" max="6407" width="15.25" style="974" customWidth="1"/>
    <col min="6408" max="6408" width="17.5" style="974" customWidth="1"/>
    <col min="6409" max="6409" width="15.125" style="974" customWidth="1"/>
    <col min="6410" max="6410" width="15.25" style="974" customWidth="1"/>
    <col min="6411" max="6411" width="3.75" style="974" customWidth="1"/>
    <col min="6412" max="6412" width="2.5" style="974" customWidth="1"/>
    <col min="6413" max="6659" width="9" style="974" customWidth="1"/>
    <col min="6660" max="6660" width="1.125" style="974" customWidth="1"/>
    <col min="6661" max="6662" width="15.625" style="974" customWidth="1"/>
    <col min="6663" max="6663" width="15.25" style="974" customWidth="1"/>
    <col min="6664" max="6664" width="17.5" style="974" customWidth="1"/>
    <col min="6665" max="6665" width="15.125" style="974" customWidth="1"/>
    <col min="6666" max="6666" width="15.25" style="974" customWidth="1"/>
    <col min="6667" max="6667" width="3.75" style="974" customWidth="1"/>
    <col min="6668" max="6668" width="2.5" style="974" customWidth="1"/>
    <col min="6669" max="6915" width="9" style="974" customWidth="1"/>
    <col min="6916" max="6916" width="1.125" style="974" customWidth="1"/>
    <col min="6917" max="6918" width="15.625" style="974" customWidth="1"/>
    <col min="6919" max="6919" width="15.25" style="974" customWidth="1"/>
    <col min="6920" max="6920" width="17.5" style="974" customWidth="1"/>
    <col min="6921" max="6921" width="15.125" style="974" customWidth="1"/>
    <col min="6922" max="6922" width="15.25" style="974" customWidth="1"/>
    <col min="6923" max="6923" width="3.75" style="974" customWidth="1"/>
    <col min="6924" max="6924" width="2.5" style="974" customWidth="1"/>
    <col min="6925" max="7171" width="9" style="974" customWidth="1"/>
    <col min="7172" max="7172" width="1.125" style="974" customWidth="1"/>
    <col min="7173" max="7174" width="15.625" style="974" customWidth="1"/>
    <col min="7175" max="7175" width="15.25" style="974" customWidth="1"/>
    <col min="7176" max="7176" width="17.5" style="974" customWidth="1"/>
    <col min="7177" max="7177" width="15.125" style="974" customWidth="1"/>
    <col min="7178" max="7178" width="15.25" style="974" customWidth="1"/>
    <col min="7179" max="7179" width="3.75" style="974" customWidth="1"/>
    <col min="7180" max="7180" width="2.5" style="974" customWidth="1"/>
    <col min="7181" max="7427" width="9" style="974" customWidth="1"/>
    <col min="7428" max="7428" width="1.125" style="974" customWidth="1"/>
    <col min="7429" max="7430" width="15.625" style="974" customWidth="1"/>
    <col min="7431" max="7431" width="15.25" style="974" customWidth="1"/>
    <col min="7432" max="7432" width="17.5" style="974" customWidth="1"/>
    <col min="7433" max="7433" width="15.125" style="974" customWidth="1"/>
    <col min="7434" max="7434" width="15.25" style="974" customWidth="1"/>
    <col min="7435" max="7435" width="3.75" style="974" customWidth="1"/>
    <col min="7436" max="7436" width="2.5" style="974" customWidth="1"/>
    <col min="7437" max="7683" width="9" style="974" customWidth="1"/>
    <col min="7684" max="7684" width="1.125" style="974" customWidth="1"/>
    <col min="7685" max="7686" width="15.625" style="974" customWidth="1"/>
    <col min="7687" max="7687" width="15.25" style="974" customWidth="1"/>
    <col min="7688" max="7688" width="17.5" style="974" customWidth="1"/>
    <col min="7689" max="7689" width="15.125" style="974" customWidth="1"/>
    <col min="7690" max="7690" width="15.25" style="974" customWidth="1"/>
    <col min="7691" max="7691" width="3.75" style="974" customWidth="1"/>
    <col min="7692" max="7692" width="2.5" style="974" customWidth="1"/>
    <col min="7693" max="7939" width="9" style="974" customWidth="1"/>
    <col min="7940" max="7940" width="1.125" style="974" customWidth="1"/>
    <col min="7941" max="7942" width="15.625" style="974" customWidth="1"/>
    <col min="7943" max="7943" width="15.25" style="974" customWidth="1"/>
    <col min="7944" max="7944" width="17.5" style="974" customWidth="1"/>
    <col min="7945" max="7945" width="15.125" style="974" customWidth="1"/>
    <col min="7946" max="7946" width="15.25" style="974" customWidth="1"/>
    <col min="7947" max="7947" width="3.75" style="974" customWidth="1"/>
    <col min="7948" max="7948" width="2.5" style="974" customWidth="1"/>
    <col min="7949" max="8195" width="9" style="974" customWidth="1"/>
    <col min="8196" max="8196" width="1.125" style="974" customWidth="1"/>
    <col min="8197" max="8198" width="15.625" style="974" customWidth="1"/>
    <col min="8199" max="8199" width="15.25" style="974" customWidth="1"/>
    <col min="8200" max="8200" width="17.5" style="974" customWidth="1"/>
    <col min="8201" max="8201" width="15.125" style="974" customWidth="1"/>
    <col min="8202" max="8202" width="15.25" style="974" customWidth="1"/>
    <col min="8203" max="8203" width="3.75" style="974" customWidth="1"/>
    <col min="8204" max="8204" width="2.5" style="974" customWidth="1"/>
    <col min="8205" max="8451" width="9" style="974" customWidth="1"/>
    <col min="8452" max="8452" width="1.125" style="974" customWidth="1"/>
    <col min="8453" max="8454" width="15.625" style="974" customWidth="1"/>
    <col min="8455" max="8455" width="15.25" style="974" customWidth="1"/>
    <col min="8456" max="8456" width="17.5" style="974" customWidth="1"/>
    <col min="8457" max="8457" width="15.125" style="974" customWidth="1"/>
    <col min="8458" max="8458" width="15.25" style="974" customWidth="1"/>
    <col min="8459" max="8459" width="3.75" style="974" customWidth="1"/>
    <col min="8460" max="8460" width="2.5" style="974" customWidth="1"/>
    <col min="8461" max="8707" width="9" style="974" customWidth="1"/>
    <col min="8708" max="8708" width="1.125" style="974" customWidth="1"/>
    <col min="8709" max="8710" width="15.625" style="974" customWidth="1"/>
    <col min="8711" max="8711" width="15.25" style="974" customWidth="1"/>
    <col min="8712" max="8712" width="17.5" style="974" customWidth="1"/>
    <col min="8713" max="8713" width="15.125" style="974" customWidth="1"/>
    <col min="8714" max="8714" width="15.25" style="974" customWidth="1"/>
    <col min="8715" max="8715" width="3.75" style="974" customWidth="1"/>
    <col min="8716" max="8716" width="2.5" style="974" customWidth="1"/>
    <col min="8717" max="8963" width="9" style="974" customWidth="1"/>
    <col min="8964" max="8964" width="1.125" style="974" customWidth="1"/>
    <col min="8965" max="8966" width="15.625" style="974" customWidth="1"/>
    <col min="8967" max="8967" width="15.25" style="974" customWidth="1"/>
    <col min="8968" max="8968" width="17.5" style="974" customWidth="1"/>
    <col min="8969" max="8969" width="15.125" style="974" customWidth="1"/>
    <col min="8970" max="8970" width="15.25" style="974" customWidth="1"/>
    <col min="8971" max="8971" width="3.75" style="974" customWidth="1"/>
    <col min="8972" max="8972" width="2.5" style="974" customWidth="1"/>
    <col min="8973" max="9219" width="9" style="974" customWidth="1"/>
    <col min="9220" max="9220" width="1.125" style="974" customWidth="1"/>
    <col min="9221" max="9222" width="15.625" style="974" customWidth="1"/>
    <col min="9223" max="9223" width="15.25" style="974" customWidth="1"/>
    <col min="9224" max="9224" width="17.5" style="974" customWidth="1"/>
    <col min="9225" max="9225" width="15.125" style="974" customWidth="1"/>
    <col min="9226" max="9226" width="15.25" style="974" customWidth="1"/>
    <col min="9227" max="9227" width="3.75" style="974" customWidth="1"/>
    <col min="9228" max="9228" width="2.5" style="974" customWidth="1"/>
    <col min="9229" max="9475" width="9" style="974" customWidth="1"/>
    <col min="9476" max="9476" width="1.125" style="974" customWidth="1"/>
    <col min="9477" max="9478" width="15.625" style="974" customWidth="1"/>
    <col min="9479" max="9479" width="15.25" style="974" customWidth="1"/>
    <col min="9480" max="9480" width="17.5" style="974" customWidth="1"/>
    <col min="9481" max="9481" width="15.125" style="974" customWidth="1"/>
    <col min="9482" max="9482" width="15.25" style="974" customWidth="1"/>
    <col min="9483" max="9483" width="3.75" style="974" customWidth="1"/>
    <col min="9484" max="9484" width="2.5" style="974" customWidth="1"/>
    <col min="9485" max="9731" width="9" style="974" customWidth="1"/>
    <col min="9732" max="9732" width="1.125" style="974" customWidth="1"/>
    <col min="9733" max="9734" width="15.625" style="974" customWidth="1"/>
    <col min="9735" max="9735" width="15.25" style="974" customWidth="1"/>
    <col min="9736" max="9736" width="17.5" style="974" customWidth="1"/>
    <col min="9737" max="9737" width="15.125" style="974" customWidth="1"/>
    <col min="9738" max="9738" width="15.25" style="974" customWidth="1"/>
    <col min="9739" max="9739" width="3.75" style="974" customWidth="1"/>
    <col min="9740" max="9740" width="2.5" style="974" customWidth="1"/>
    <col min="9741" max="9987" width="9" style="974" customWidth="1"/>
    <col min="9988" max="9988" width="1.125" style="974" customWidth="1"/>
    <col min="9989" max="9990" width="15.625" style="974" customWidth="1"/>
    <col min="9991" max="9991" width="15.25" style="974" customWidth="1"/>
    <col min="9992" max="9992" width="17.5" style="974" customWidth="1"/>
    <col min="9993" max="9993" width="15.125" style="974" customWidth="1"/>
    <col min="9994" max="9994" width="15.25" style="974" customWidth="1"/>
    <col min="9995" max="9995" width="3.75" style="974" customWidth="1"/>
    <col min="9996" max="9996" width="2.5" style="974" customWidth="1"/>
    <col min="9997" max="10243" width="9" style="974" customWidth="1"/>
    <col min="10244" max="10244" width="1.125" style="974" customWidth="1"/>
    <col min="10245" max="10246" width="15.625" style="974" customWidth="1"/>
    <col min="10247" max="10247" width="15.25" style="974" customWidth="1"/>
    <col min="10248" max="10248" width="17.5" style="974" customWidth="1"/>
    <col min="10249" max="10249" width="15.125" style="974" customWidth="1"/>
    <col min="10250" max="10250" width="15.25" style="974" customWidth="1"/>
    <col min="10251" max="10251" width="3.75" style="974" customWidth="1"/>
    <col min="10252" max="10252" width="2.5" style="974" customWidth="1"/>
    <col min="10253" max="10499" width="9" style="974" customWidth="1"/>
    <col min="10500" max="10500" width="1.125" style="974" customWidth="1"/>
    <col min="10501" max="10502" width="15.625" style="974" customWidth="1"/>
    <col min="10503" max="10503" width="15.25" style="974" customWidth="1"/>
    <col min="10504" max="10504" width="17.5" style="974" customWidth="1"/>
    <col min="10505" max="10505" width="15.125" style="974" customWidth="1"/>
    <col min="10506" max="10506" width="15.25" style="974" customWidth="1"/>
    <col min="10507" max="10507" width="3.75" style="974" customWidth="1"/>
    <col min="10508" max="10508" width="2.5" style="974" customWidth="1"/>
    <col min="10509" max="10755" width="9" style="974" customWidth="1"/>
    <col min="10756" max="10756" width="1.125" style="974" customWidth="1"/>
    <col min="10757" max="10758" width="15.625" style="974" customWidth="1"/>
    <col min="10759" max="10759" width="15.25" style="974" customWidth="1"/>
    <col min="10760" max="10760" width="17.5" style="974" customWidth="1"/>
    <col min="10761" max="10761" width="15.125" style="974" customWidth="1"/>
    <col min="10762" max="10762" width="15.25" style="974" customWidth="1"/>
    <col min="10763" max="10763" width="3.75" style="974" customWidth="1"/>
    <col min="10764" max="10764" width="2.5" style="974" customWidth="1"/>
    <col min="10765" max="11011" width="9" style="974" customWidth="1"/>
    <col min="11012" max="11012" width="1.125" style="974" customWidth="1"/>
    <col min="11013" max="11014" width="15.625" style="974" customWidth="1"/>
    <col min="11015" max="11015" width="15.25" style="974" customWidth="1"/>
    <col min="11016" max="11016" width="17.5" style="974" customWidth="1"/>
    <col min="11017" max="11017" width="15.125" style="974" customWidth="1"/>
    <col min="11018" max="11018" width="15.25" style="974" customWidth="1"/>
    <col min="11019" max="11019" width="3.75" style="974" customWidth="1"/>
    <col min="11020" max="11020" width="2.5" style="974" customWidth="1"/>
    <col min="11021" max="11267" width="9" style="974" customWidth="1"/>
    <col min="11268" max="11268" width="1.125" style="974" customWidth="1"/>
    <col min="11269" max="11270" width="15.625" style="974" customWidth="1"/>
    <col min="11271" max="11271" width="15.25" style="974" customWidth="1"/>
    <col min="11272" max="11272" width="17.5" style="974" customWidth="1"/>
    <col min="11273" max="11273" width="15.125" style="974" customWidth="1"/>
    <col min="11274" max="11274" width="15.25" style="974" customWidth="1"/>
    <col min="11275" max="11275" width="3.75" style="974" customWidth="1"/>
    <col min="11276" max="11276" width="2.5" style="974" customWidth="1"/>
    <col min="11277" max="11523" width="9" style="974" customWidth="1"/>
    <col min="11524" max="11524" width="1.125" style="974" customWidth="1"/>
    <col min="11525" max="11526" width="15.625" style="974" customWidth="1"/>
    <col min="11527" max="11527" width="15.25" style="974" customWidth="1"/>
    <col min="11528" max="11528" width="17.5" style="974" customWidth="1"/>
    <col min="11529" max="11529" width="15.125" style="974" customWidth="1"/>
    <col min="11530" max="11530" width="15.25" style="974" customWidth="1"/>
    <col min="11531" max="11531" width="3.75" style="974" customWidth="1"/>
    <col min="11532" max="11532" width="2.5" style="974" customWidth="1"/>
    <col min="11533" max="11779" width="9" style="974" customWidth="1"/>
    <col min="11780" max="11780" width="1.125" style="974" customWidth="1"/>
    <col min="11781" max="11782" width="15.625" style="974" customWidth="1"/>
    <col min="11783" max="11783" width="15.25" style="974" customWidth="1"/>
    <col min="11784" max="11784" width="17.5" style="974" customWidth="1"/>
    <col min="11785" max="11785" width="15.125" style="974" customWidth="1"/>
    <col min="11786" max="11786" width="15.25" style="974" customWidth="1"/>
    <col min="11787" max="11787" width="3.75" style="974" customWidth="1"/>
    <col min="11788" max="11788" width="2.5" style="974" customWidth="1"/>
    <col min="11789" max="12035" width="9" style="974" customWidth="1"/>
    <col min="12036" max="12036" width="1.125" style="974" customWidth="1"/>
    <col min="12037" max="12038" width="15.625" style="974" customWidth="1"/>
    <col min="12039" max="12039" width="15.25" style="974" customWidth="1"/>
    <col min="12040" max="12040" width="17.5" style="974" customWidth="1"/>
    <col min="12041" max="12041" width="15.125" style="974" customWidth="1"/>
    <col min="12042" max="12042" width="15.25" style="974" customWidth="1"/>
    <col min="12043" max="12043" width="3.75" style="974" customWidth="1"/>
    <col min="12044" max="12044" width="2.5" style="974" customWidth="1"/>
    <col min="12045" max="12291" width="9" style="974" customWidth="1"/>
    <col min="12292" max="12292" width="1.125" style="974" customWidth="1"/>
    <col min="12293" max="12294" width="15.625" style="974" customWidth="1"/>
    <col min="12295" max="12295" width="15.25" style="974" customWidth="1"/>
    <col min="12296" max="12296" width="17.5" style="974" customWidth="1"/>
    <col min="12297" max="12297" width="15.125" style="974" customWidth="1"/>
    <col min="12298" max="12298" width="15.25" style="974" customWidth="1"/>
    <col min="12299" max="12299" width="3.75" style="974" customWidth="1"/>
    <col min="12300" max="12300" width="2.5" style="974" customWidth="1"/>
    <col min="12301" max="12547" width="9" style="974" customWidth="1"/>
    <col min="12548" max="12548" width="1.125" style="974" customWidth="1"/>
    <col min="12549" max="12550" width="15.625" style="974" customWidth="1"/>
    <col min="12551" max="12551" width="15.25" style="974" customWidth="1"/>
    <col min="12552" max="12552" width="17.5" style="974" customWidth="1"/>
    <col min="12553" max="12553" width="15.125" style="974" customWidth="1"/>
    <col min="12554" max="12554" width="15.25" style="974" customWidth="1"/>
    <col min="12555" max="12555" width="3.75" style="974" customWidth="1"/>
    <col min="12556" max="12556" width="2.5" style="974" customWidth="1"/>
    <col min="12557" max="12803" width="9" style="974" customWidth="1"/>
    <col min="12804" max="12804" width="1.125" style="974" customWidth="1"/>
    <col min="12805" max="12806" width="15.625" style="974" customWidth="1"/>
    <col min="12807" max="12807" width="15.25" style="974" customWidth="1"/>
    <col min="12808" max="12808" width="17.5" style="974" customWidth="1"/>
    <col min="12809" max="12809" width="15.125" style="974" customWidth="1"/>
    <col min="12810" max="12810" width="15.25" style="974" customWidth="1"/>
    <col min="12811" max="12811" width="3.75" style="974" customWidth="1"/>
    <col min="12812" max="12812" width="2.5" style="974" customWidth="1"/>
    <col min="12813" max="13059" width="9" style="974" customWidth="1"/>
    <col min="13060" max="13060" width="1.125" style="974" customWidth="1"/>
    <col min="13061" max="13062" width="15.625" style="974" customWidth="1"/>
    <col min="13063" max="13063" width="15.25" style="974" customWidth="1"/>
    <col min="13064" max="13064" width="17.5" style="974" customWidth="1"/>
    <col min="13065" max="13065" width="15.125" style="974" customWidth="1"/>
    <col min="13066" max="13066" width="15.25" style="974" customWidth="1"/>
    <col min="13067" max="13067" width="3.75" style="974" customWidth="1"/>
    <col min="13068" max="13068" width="2.5" style="974" customWidth="1"/>
    <col min="13069" max="13315" width="9" style="974" customWidth="1"/>
    <col min="13316" max="13316" width="1.125" style="974" customWidth="1"/>
    <col min="13317" max="13318" width="15.625" style="974" customWidth="1"/>
    <col min="13319" max="13319" width="15.25" style="974" customWidth="1"/>
    <col min="13320" max="13320" width="17.5" style="974" customWidth="1"/>
    <col min="13321" max="13321" width="15.125" style="974" customWidth="1"/>
    <col min="13322" max="13322" width="15.25" style="974" customWidth="1"/>
    <col min="13323" max="13323" width="3.75" style="974" customWidth="1"/>
    <col min="13324" max="13324" width="2.5" style="974" customWidth="1"/>
    <col min="13325" max="13571" width="9" style="974" customWidth="1"/>
    <col min="13572" max="13572" width="1.125" style="974" customWidth="1"/>
    <col min="13573" max="13574" width="15.625" style="974" customWidth="1"/>
    <col min="13575" max="13575" width="15.25" style="974" customWidth="1"/>
    <col min="13576" max="13576" width="17.5" style="974" customWidth="1"/>
    <col min="13577" max="13577" width="15.125" style="974" customWidth="1"/>
    <col min="13578" max="13578" width="15.25" style="974" customWidth="1"/>
    <col min="13579" max="13579" width="3.75" style="974" customWidth="1"/>
    <col min="13580" max="13580" width="2.5" style="974" customWidth="1"/>
    <col min="13581" max="13827" width="9" style="974" customWidth="1"/>
    <col min="13828" max="13828" width="1.125" style="974" customWidth="1"/>
    <col min="13829" max="13830" width="15.625" style="974" customWidth="1"/>
    <col min="13831" max="13831" width="15.25" style="974" customWidth="1"/>
    <col min="13832" max="13832" width="17.5" style="974" customWidth="1"/>
    <col min="13833" max="13833" width="15.125" style="974" customWidth="1"/>
    <col min="13834" max="13834" width="15.25" style="974" customWidth="1"/>
    <col min="13835" max="13835" width="3.75" style="974" customWidth="1"/>
    <col min="13836" max="13836" width="2.5" style="974" customWidth="1"/>
    <col min="13837" max="14083" width="9" style="974" customWidth="1"/>
    <col min="14084" max="14084" width="1.125" style="974" customWidth="1"/>
    <col min="14085" max="14086" width="15.625" style="974" customWidth="1"/>
    <col min="14087" max="14087" width="15.25" style="974" customWidth="1"/>
    <col min="14088" max="14088" width="17.5" style="974" customWidth="1"/>
    <col min="14089" max="14089" width="15.125" style="974" customWidth="1"/>
    <col min="14090" max="14090" width="15.25" style="974" customWidth="1"/>
    <col min="14091" max="14091" width="3.75" style="974" customWidth="1"/>
    <col min="14092" max="14092" width="2.5" style="974" customWidth="1"/>
    <col min="14093" max="14339" width="9" style="974" customWidth="1"/>
    <col min="14340" max="14340" width="1.125" style="974" customWidth="1"/>
    <col min="14341" max="14342" width="15.625" style="974" customWidth="1"/>
    <col min="14343" max="14343" width="15.25" style="974" customWidth="1"/>
    <col min="14344" max="14344" width="17.5" style="974" customWidth="1"/>
    <col min="14345" max="14345" width="15.125" style="974" customWidth="1"/>
    <col min="14346" max="14346" width="15.25" style="974" customWidth="1"/>
    <col min="14347" max="14347" width="3.75" style="974" customWidth="1"/>
    <col min="14348" max="14348" width="2.5" style="974" customWidth="1"/>
    <col min="14349" max="14595" width="9" style="974" customWidth="1"/>
    <col min="14596" max="14596" width="1.125" style="974" customWidth="1"/>
    <col min="14597" max="14598" width="15.625" style="974" customWidth="1"/>
    <col min="14599" max="14599" width="15.25" style="974" customWidth="1"/>
    <col min="14600" max="14600" width="17.5" style="974" customWidth="1"/>
    <col min="14601" max="14601" width="15.125" style="974" customWidth="1"/>
    <col min="14602" max="14602" width="15.25" style="974" customWidth="1"/>
    <col min="14603" max="14603" width="3.75" style="974" customWidth="1"/>
    <col min="14604" max="14604" width="2.5" style="974" customWidth="1"/>
    <col min="14605" max="14851" width="9" style="974" customWidth="1"/>
    <col min="14852" max="14852" width="1.125" style="974" customWidth="1"/>
    <col min="14853" max="14854" width="15.625" style="974" customWidth="1"/>
    <col min="14855" max="14855" width="15.25" style="974" customWidth="1"/>
    <col min="14856" max="14856" width="17.5" style="974" customWidth="1"/>
    <col min="14857" max="14857" width="15.125" style="974" customWidth="1"/>
    <col min="14858" max="14858" width="15.25" style="974" customWidth="1"/>
    <col min="14859" max="14859" width="3.75" style="974" customWidth="1"/>
    <col min="14860" max="14860" width="2.5" style="974" customWidth="1"/>
    <col min="14861" max="15107" width="9" style="974" customWidth="1"/>
    <col min="15108" max="15108" width="1.125" style="974" customWidth="1"/>
    <col min="15109" max="15110" width="15.625" style="974" customWidth="1"/>
    <col min="15111" max="15111" width="15.25" style="974" customWidth="1"/>
    <col min="15112" max="15112" width="17.5" style="974" customWidth="1"/>
    <col min="15113" max="15113" width="15.125" style="974" customWidth="1"/>
    <col min="15114" max="15114" width="15.25" style="974" customWidth="1"/>
    <col min="15115" max="15115" width="3.75" style="974" customWidth="1"/>
    <col min="15116" max="15116" width="2.5" style="974" customWidth="1"/>
    <col min="15117" max="15363" width="9" style="974" customWidth="1"/>
    <col min="15364" max="15364" width="1.125" style="974" customWidth="1"/>
    <col min="15365" max="15366" width="15.625" style="974" customWidth="1"/>
    <col min="15367" max="15367" width="15.25" style="974" customWidth="1"/>
    <col min="15368" max="15368" width="17.5" style="974" customWidth="1"/>
    <col min="15369" max="15369" width="15.125" style="974" customWidth="1"/>
    <col min="15370" max="15370" width="15.25" style="974" customWidth="1"/>
    <col min="15371" max="15371" width="3.75" style="974" customWidth="1"/>
    <col min="15372" max="15372" width="2.5" style="974" customWidth="1"/>
    <col min="15373" max="15619" width="9" style="974" customWidth="1"/>
    <col min="15620" max="15620" width="1.125" style="974" customWidth="1"/>
    <col min="15621" max="15622" width="15.625" style="974" customWidth="1"/>
    <col min="15623" max="15623" width="15.25" style="974" customWidth="1"/>
    <col min="15624" max="15624" width="17.5" style="974" customWidth="1"/>
    <col min="15625" max="15625" width="15.125" style="974" customWidth="1"/>
    <col min="15626" max="15626" width="15.25" style="974" customWidth="1"/>
    <col min="15627" max="15627" width="3.75" style="974" customWidth="1"/>
    <col min="15628" max="15628" width="2.5" style="974" customWidth="1"/>
    <col min="15629" max="15875" width="9" style="974" customWidth="1"/>
    <col min="15876" max="15876" width="1.125" style="974" customWidth="1"/>
    <col min="15877" max="15878" width="15.625" style="974" customWidth="1"/>
    <col min="15879" max="15879" width="15.25" style="974" customWidth="1"/>
    <col min="15880" max="15880" width="17.5" style="974" customWidth="1"/>
    <col min="15881" max="15881" width="15.125" style="974" customWidth="1"/>
    <col min="15882" max="15882" width="15.25" style="974" customWidth="1"/>
    <col min="15883" max="15883" width="3.75" style="974" customWidth="1"/>
    <col min="15884" max="15884" width="2.5" style="974" customWidth="1"/>
    <col min="15885" max="16131" width="9" style="974" customWidth="1"/>
    <col min="16132" max="16132" width="1.125" style="974" customWidth="1"/>
    <col min="16133" max="16134" width="15.625" style="974" customWidth="1"/>
    <col min="16135" max="16135" width="15.25" style="974" customWidth="1"/>
    <col min="16136" max="16136" width="17.5" style="974" customWidth="1"/>
    <col min="16137" max="16137" width="15.125" style="974" customWidth="1"/>
    <col min="16138" max="16138" width="15.25" style="974" customWidth="1"/>
    <col min="16139" max="16139" width="3.75" style="974" customWidth="1"/>
    <col min="16140" max="16140" width="2.5" style="974" customWidth="1"/>
    <col min="16141" max="16384" width="9" style="974" customWidth="1"/>
  </cols>
  <sheetData>
    <row r="1" spans="1:21" ht="20.100000000000001" customHeight="1">
      <c r="A1" s="313"/>
      <c r="B1" s="593" t="s">
        <v>1331</v>
      </c>
      <c r="C1" s="593"/>
      <c r="D1" s="593"/>
      <c r="E1" s="593"/>
      <c r="F1" s="593"/>
      <c r="G1" s="593"/>
      <c r="H1" s="593"/>
      <c r="I1" s="593"/>
      <c r="J1" s="593"/>
      <c r="L1" s="440"/>
      <c r="P1" s="440"/>
      <c r="Q1" s="440"/>
      <c r="R1" s="440"/>
      <c r="S1" s="608"/>
      <c r="T1" s="608"/>
      <c r="U1" s="608"/>
    </row>
    <row r="2" spans="1:21" ht="20.100000000000001" customHeight="1">
      <c r="A2" s="313"/>
      <c r="B2" s="1040" t="s">
        <v>1</v>
      </c>
      <c r="C2" s="314"/>
      <c r="D2" s="314"/>
      <c r="E2" s="314"/>
      <c r="F2" s="314"/>
      <c r="G2" s="314"/>
      <c r="H2" s="314"/>
      <c r="I2" s="314"/>
      <c r="J2" s="344" t="s">
        <v>526</v>
      </c>
      <c r="L2" s="440"/>
      <c r="M2" s="29" t="s">
        <v>2392</v>
      </c>
      <c r="N2" s="29"/>
      <c r="P2" s="440"/>
      <c r="Q2" s="440"/>
      <c r="R2" s="440"/>
      <c r="S2" s="608"/>
      <c r="T2" s="608"/>
      <c r="U2" s="608"/>
    </row>
    <row r="3" spans="1:21" ht="20.100000000000001" customHeight="1">
      <c r="A3" s="362" t="s">
        <v>1332</v>
      </c>
      <c r="B3" s="362"/>
      <c r="C3" s="362"/>
      <c r="D3" s="362"/>
      <c r="E3" s="362"/>
      <c r="F3" s="362"/>
      <c r="G3" s="362"/>
      <c r="H3" s="362"/>
      <c r="I3" s="362"/>
      <c r="J3" s="362"/>
      <c r="L3" s="440"/>
      <c r="P3" s="440"/>
      <c r="Q3" s="440"/>
      <c r="R3" s="440"/>
      <c r="S3" s="608"/>
      <c r="T3" s="608"/>
      <c r="U3" s="608"/>
    </row>
    <row r="4" spans="1:21" ht="20.100000000000001" customHeight="1">
      <c r="A4" s="316"/>
      <c r="B4" s="316"/>
      <c r="C4" s="316"/>
      <c r="D4" s="316"/>
      <c r="E4" s="316"/>
      <c r="F4" s="316"/>
      <c r="G4" s="316"/>
      <c r="H4" s="316"/>
      <c r="I4" s="316"/>
      <c r="J4" s="316"/>
      <c r="L4" s="439"/>
      <c r="P4" s="439"/>
      <c r="Q4" s="439"/>
      <c r="R4" s="439"/>
      <c r="S4" s="609"/>
      <c r="T4" s="609"/>
      <c r="U4" s="609"/>
    </row>
    <row r="5" spans="1:21" ht="43.5" customHeight="1">
      <c r="A5" s="316"/>
      <c r="B5" s="317" t="s">
        <v>1316</v>
      </c>
      <c r="C5" s="330"/>
      <c r="D5" s="337"/>
      <c r="E5" s="337"/>
      <c r="F5" s="337"/>
      <c r="G5" s="337"/>
      <c r="H5" s="337"/>
      <c r="I5" s="337"/>
      <c r="J5" s="351"/>
      <c r="L5" s="441"/>
      <c r="P5" s="441"/>
      <c r="Q5" s="441"/>
      <c r="R5" s="441"/>
      <c r="S5" s="609"/>
      <c r="T5" s="609"/>
      <c r="U5" s="609"/>
    </row>
    <row r="6" spans="1:21" ht="43.5" customHeight="1">
      <c r="A6" s="314"/>
      <c r="B6" s="954" t="s">
        <v>167</v>
      </c>
      <c r="C6" s="366" t="s">
        <v>1137</v>
      </c>
      <c r="D6" s="366"/>
      <c r="E6" s="366"/>
      <c r="F6" s="366"/>
      <c r="G6" s="366"/>
      <c r="H6" s="366"/>
      <c r="I6" s="366"/>
      <c r="J6" s="366"/>
      <c r="K6" s="1048"/>
      <c r="L6" s="441"/>
      <c r="P6" s="441"/>
      <c r="Q6" s="441"/>
      <c r="R6" s="441"/>
      <c r="S6" s="608"/>
      <c r="T6" s="608"/>
      <c r="U6" s="608"/>
    </row>
    <row r="7" spans="1:21" ht="19.5" customHeight="1">
      <c r="A7" s="314"/>
      <c r="B7" s="576" t="s">
        <v>1278</v>
      </c>
      <c r="C7" s="363" t="s">
        <v>449</v>
      </c>
      <c r="D7" s="366"/>
      <c r="E7" s="366"/>
      <c r="F7" s="366"/>
      <c r="G7" s="366"/>
      <c r="H7" s="366"/>
      <c r="I7" s="366"/>
      <c r="J7" s="366"/>
      <c r="K7" s="1048"/>
      <c r="M7" s="441"/>
      <c r="N7" s="441"/>
      <c r="O7" s="441"/>
    </row>
    <row r="8" spans="1:21" ht="40.5" customHeight="1">
      <c r="A8" s="314"/>
      <c r="B8" s="577"/>
      <c r="C8" s="390" t="s">
        <v>1074</v>
      </c>
      <c r="D8" s="390"/>
      <c r="E8" s="341" t="s">
        <v>590</v>
      </c>
      <c r="F8" s="341"/>
      <c r="G8" s="341"/>
      <c r="H8" s="390" t="s">
        <v>1027</v>
      </c>
      <c r="I8" s="390"/>
      <c r="J8" s="410" t="s">
        <v>1028</v>
      </c>
      <c r="M8" s="28" t="s">
        <v>2409</v>
      </c>
      <c r="N8" s="3"/>
    </row>
    <row r="9" spans="1:21" ht="19.5" customHeight="1">
      <c r="A9" s="314"/>
      <c r="B9" s="577"/>
      <c r="C9" s="390"/>
      <c r="D9" s="390"/>
      <c r="E9" s="341"/>
      <c r="F9" s="341"/>
      <c r="G9" s="341"/>
      <c r="H9" s="360"/>
      <c r="I9" s="341" t="s">
        <v>270</v>
      </c>
      <c r="J9" s="360"/>
      <c r="M9" s="29" t="s">
        <v>2410</v>
      </c>
      <c r="N9" s="29"/>
    </row>
    <row r="10" spans="1:21" ht="19.5" customHeight="1">
      <c r="A10" s="314"/>
      <c r="B10" s="577"/>
      <c r="C10" s="390"/>
      <c r="D10" s="390"/>
      <c r="E10" s="341"/>
      <c r="F10" s="341"/>
      <c r="G10" s="341"/>
      <c r="H10" s="360"/>
      <c r="I10" s="341" t="s">
        <v>270</v>
      </c>
      <c r="J10" s="360"/>
    </row>
    <row r="11" spans="1:21" ht="19.5" customHeight="1">
      <c r="A11" s="314"/>
      <c r="B11" s="577"/>
      <c r="C11" s="390"/>
      <c r="D11" s="390"/>
      <c r="E11" s="341"/>
      <c r="F11" s="341"/>
      <c r="G11" s="341"/>
      <c r="H11" s="360"/>
      <c r="I11" s="341" t="s">
        <v>270</v>
      </c>
      <c r="J11" s="360"/>
    </row>
    <row r="12" spans="1:21" ht="19.5" customHeight="1">
      <c r="A12" s="314"/>
      <c r="B12" s="577"/>
      <c r="C12" s="365" t="s">
        <v>643</v>
      </c>
      <c r="D12" s="368"/>
      <c r="E12" s="368"/>
      <c r="F12" s="368"/>
      <c r="G12" s="368"/>
      <c r="H12" s="368"/>
      <c r="I12" s="368"/>
      <c r="J12" s="371"/>
    </row>
    <row r="13" spans="1:21" ht="40.5" customHeight="1">
      <c r="A13" s="314"/>
      <c r="B13" s="577"/>
      <c r="C13" s="390" t="s">
        <v>1074</v>
      </c>
      <c r="D13" s="390"/>
      <c r="E13" s="341" t="s">
        <v>590</v>
      </c>
      <c r="F13" s="341"/>
      <c r="G13" s="341"/>
      <c r="H13" s="390" t="s">
        <v>1027</v>
      </c>
      <c r="I13" s="390"/>
      <c r="J13" s="410" t="s">
        <v>1028</v>
      </c>
    </row>
    <row r="14" spans="1:21" ht="19.5" customHeight="1">
      <c r="A14" s="314"/>
      <c r="B14" s="577"/>
      <c r="C14" s="390"/>
      <c r="D14" s="390"/>
      <c r="E14" s="341"/>
      <c r="F14" s="341"/>
      <c r="G14" s="341"/>
      <c r="H14" s="360"/>
      <c r="I14" s="341" t="s">
        <v>270</v>
      </c>
      <c r="J14" s="360"/>
      <c r="K14" s="1048"/>
      <c r="M14" s="108"/>
      <c r="N14" s="5"/>
      <c r="O14" s="5"/>
    </row>
    <row r="15" spans="1:21" ht="19.5" customHeight="1">
      <c r="A15" s="314"/>
      <c r="B15" s="577"/>
      <c r="C15" s="390"/>
      <c r="D15" s="390"/>
      <c r="E15" s="341"/>
      <c r="F15" s="341"/>
      <c r="G15" s="341"/>
      <c r="H15" s="360"/>
      <c r="I15" s="341" t="s">
        <v>270</v>
      </c>
      <c r="J15" s="360"/>
    </row>
    <row r="16" spans="1:21" ht="19.5" customHeight="1">
      <c r="A16" s="314"/>
      <c r="B16" s="578"/>
      <c r="C16" s="390"/>
      <c r="D16" s="390"/>
      <c r="E16" s="341"/>
      <c r="F16" s="341"/>
      <c r="G16" s="341"/>
      <c r="H16" s="360"/>
      <c r="I16" s="341" t="s">
        <v>270</v>
      </c>
      <c r="J16" s="360"/>
    </row>
    <row r="17" spans="1:12" ht="19.5" customHeight="1">
      <c r="A17" s="314"/>
      <c r="B17" s="321" t="s">
        <v>1334</v>
      </c>
      <c r="C17" s="1042" t="s">
        <v>1318</v>
      </c>
      <c r="D17" s="1044"/>
      <c r="E17" s="1044"/>
      <c r="F17" s="1044"/>
      <c r="G17" s="1046"/>
      <c r="H17" s="330" t="s">
        <v>565</v>
      </c>
      <c r="I17" s="337"/>
      <c r="J17" s="351"/>
    </row>
    <row r="18" spans="1:12" ht="27" customHeight="1">
      <c r="A18" s="314"/>
      <c r="B18" s="361"/>
      <c r="C18" s="1043"/>
      <c r="D18" s="1045"/>
      <c r="E18" s="1045"/>
      <c r="F18" s="1045"/>
      <c r="G18" s="1047"/>
      <c r="H18" s="406"/>
      <c r="I18" s="413"/>
      <c r="J18" s="433"/>
    </row>
    <row r="19" spans="1:12" ht="6" customHeight="1">
      <c r="A19" s="314"/>
      <c r="B19" s="314"/>
      <c r="C19" s="314"/>
      <c r="D19" s="314"/>
      <c r="E19" s="314"/>
      <c r="F19" s="314"/>
      <c r="G19" s="314"/>
      <c r="H19" s="314"/>
      <c r="I19" s="314"/>
      <c r="J19" s="314"/>
    </row>
    <row r="20" spans="1:12" ht="19.5" customHeight="1">
      <c r="A20" s="314"/>
      <c r="B20" s="314" t="s">
        <v>909</v>
      </c>
      <c r="C20" s="314"/>
      <c r="D20" s="314"/>
      <c r="E20" s="314"/>
      <c r="F20" s="314"/>
      <c r="G20" s="314"/>
      <c r="H20" s="314"/>
      <c r="I20" s="314"/>
      <c r="J20" s="314"/>
      <c r="K20" s="607"/>
      <c r="L20" s="607"/>
    </row>
    <row r="21" spans="1:12" ht="53.25" customHeight="1">
      <c r="A21" s="314"/>
      <c r="B21" s="346" t="s">
        <v>621</v>
      </c>
      <c r="C21" s="346"/>
      <c r="D21" s="346"/>
      <c r="E21" s="346"/>
      <c r="F21" s="346"/>
      <c r="G21" s="346"/>
      <c r="H21" s="346"/>
      <c r="I21" s="346"/>
      <c r="J21" s="346"/>
      <c r="K21" s="607"/>
      <c r="L21" s="607"/>
    </row>
    <row r="22" spans="1:12" ht="33.75" customHeight="1">
      <c r="A22" s="314"/>
      <c r="B22" s="346" t="s">
        <v>263</v>
      </c>
      <c r="C22" s="346"/>
      <c r="D22" s="346"/>
      <c r="E22" s="346"/>
      <c r="F22" s="346"/>
      <c r="G22" s="346"/>
      <c r="H22" s="346"/>
      <c r="I22" s="346"/>
      <c r="J22" s="346"/>
      <c r="K22" s="607"/>
      <c r="L22" s="607"/>
    </row>
    <row r="23" spans="1:12" ht="32.25" customHeight="1">
      <c r="A23" s="314"/>
      <c r="B23" s="326" t="s">
        <v>34</v>
      </c>
      <c r="C23" s="326"/>
      <c r="D23" s="326"/>
      <c r="E23" s="326"/>
      <c r="F23" s="326"/>
      <c r="G23" s="326"/>
      <c r="H23" s="326"/>
      <c r="I23" s="326"/>
      <c r="J23" s="326"/>
      <c r="K23" s="607"/>
      <c r="L23" s="607"/>
    </row>
    <row r="24" spans="1:12" ht="7.5" customHeight="1">
      <c r="A24" s="593"/>
      <c r="B24" s="346"/>
      <c r="C24" s="346"/>
      <c r="D24" s="346"/>
      <c r="E24" s="346"/>
      <c r="F24" s="346"/>
      <c r="G24" s="346"/>
      <c r="H24" s="346"/>
      <c r="I24" s="346"/>
      <c r="J24" s="346"/>
    </row>
    <row r="25" spans="1:12">
      <c r="B25" s="607"/>
    </row>
    <row r="48" spans="14:15">
      <c r="N48" s="358"/>
      <c r="O48" s="359"/>
    </row>
    <row r="49" spans="14:15">
      <c r="N49" s="359"/>
      <c r="O49" s="359"/>
    </row>
    <row r="50" spans="14:15">
      <c r="N50" s="359"/>
      <c r="O50" s="359"/>
    </row>
  </sheetData>
  <mergeCells count="33">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N48:O50"/>
    <mergeCell ref="B7:B16"/>
  </mergeCells>
  <phoneticPr fontId="7"/>
  <hyperlinks>
    <hyperlink ref="M2:N2" location="索引!A1"/>
    <hyperlink ref="M8:N8" r:id="rId1" location="toc5"/>
    <hyperlink ref="M9:N9" r:id="rId2"/>
  </hyperlinks>
  <pageMargins left="0.70866141732283472" right="0.70866141732283472" top="0.74803149606299213" bottom="0.74803149606299213" header="0.31496062992125984" footer="0.31496062992125984"/>
  <pageSetup paperSize="9" scale="71" fitToWidth="1" fitToHeight="1" orientation="portrait" usePrinterDefaults="1"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sheetPr>
    <tabColor rgb="FFFFFF00"/>
  </sheetPr>
  <dimension ref="A1:U50"/>
  <sheetViews>
    <sheetView view="pageBreakPreview" zoomScale="110" zoomScaleSheetLayoutView="110" workbookViewId="0">
      <selection activeCell="O2" sqref="O2"/>
    </sheetView>
  </sheetViews>
  <sheetFormatPr defaultRowHeight="13.5"/>
  <cols>
    <col min="1" max="1" width="1.125" style="593" customWidth="1"/>
    <col min="2" max="2" width="20" style="593" customWidth="1"/>
    <col min="3" max="3" width="9.75" style="593" customWidth="1"/>
    <col min="4" max="4" width="15.25" style="593" customWidth="1"/>
    <col min="5" max="5" width="17.5" style="593" customWidth="1"/>
    <col min="6" max="6" width="12.75" style="593" customWidth="1"/>
    <col min="7" max="7" width="11" style="593" customWidth="1"/>
    <col min="8" max="8" width="5" style="593" customWidth="1"/>
    <col min="9" max="9" width="3.625" style="593" customWidth="1"/>
    <col min="10" max="10" width="8.375" style="593" customWidth="1"/>
    <col min="11" max="11" width="1" style="593" customWidth="1"/>
    <col min="12" max="12" width="2.5" style="593" customWidth="1"/>
    <col min="13" max="13" width="8.375" style="33" customWidth="1"/>
    <col min="14" max="14" width="17.75" style="33" customWidth="1"/>
    <col min="15" max="15" width="36.25" style="33" customWidth="1"/>
    <col min="16" max="259" width="9" style="593" customWidth="1"/>
    <col min="260" max="260" width="1.125" style="593" customWidth="1"/>
    <col min="261" max="262" width="15.625" style="593" customWidth="1"/>
    <col min="263" max="263" width="15.25" style="593" customWidth="1"/>
    <col min="264" max="264" width="17.5" style="593" customWidth="1"/>
    <col min="265" max="265" width="15.125" style="593" customWidth="1"/>
    <col min="266" max="266" width="15.25" style="593" customWidth="1"/>
    <col min="267" max="267" width="3.75" style="593" customWidth="1"/>
    <col min="268" max="268" width="2.5" style="593" customWidth="1"/>
    <col min="269" max="515" width="9" style="593" customWidth="1"/>
    <col min="516" max="516" width="1.125" style="593" customWidth="1"/>
    <col min="517" max="518" width="15.625" style="593" customWidth="1"/>
    <col min="519" max="519" width="15.25" style="593" customWidth="1"/>
    <col min="520" max="520" width="17.5" style="593" customWidth="1"/>
    <col min="521" max="521" width="15.125" style="593" customWidth="1"/>
    <col min="522" max="522" width="15.25" style="593" customWidth="1"/>
    <col min="523" max="523" width="3.75" style="593" customWidth="1"/>
    <col min="524" max="524" width="2.5" style="593" customWidth="1"/>
    <col min="525" max="771" width="9" style="593" customWidth="1"/>
    <col min="772" max="772" width="1.125" style="593" customWidth="1"/>
    <col min="773" max="774" width="15.625" style="593" customWidth="1"/>
    <col min="775" max="775" width="15.25" style="593" customWidth="1"/>
    <col min="776" max="776" width="17.5" style="593" customWidth="1"/>
    <col min="777" max="777" width="15.125" style="593" customWidth="1"/>
    <col min="778" max="778" width="15.25" style="593" customWidth="1"/>
    <col min="779" max="779" width="3.75" style="593" customWidth="1"/>
    <col min="780" max="780" width="2.5" style="593" customWidth="1"/>
    <col min="781" max="1027" width="9" style="593" customWidth="1"/>
    <col min="1028" max="1028" width="1.125" style="593" customWidth="1"/>
    <col min="1029" max="1030" width="15.625" style="593" customWidth="1"/>
    <col min="1031" max="1031" width="15.25" style="593" customWidth="1"/>
    <col min="1032" max="1032" width="17.5" style="593" customWidth="1"/>
    <col min="1033" max="1033" width="15.125" style="593" customWidth="1"/>
    <col min="1034" max="1034" width="15.25" style="593" customWidth="1"/>
    <col min="1035" max="1035" width="3.75" style="593" customWidth="1"/>
    <col min="1036" max="1036" width="2.5" style="593" customWidth="1"/>
    <col min="1037" max="1283" width="9" style="593" customWidth="1"/>
    <col min="1284" max="1284" width="1.125" style="593" customWidth="1"/>
    <col min="1285" max="1286" width="15.625" style="593" customWidth="1"/>
    <col min="1287" max="1287" width="15.25" style="593" customWidth="1"/>
    <col min="1288" max="1288" width="17.5" style="593" customWidth="1"/>
    <col min="1289" max="1289" width="15.125" style="593" customWidth="1"/>
    <col min="1290" max="1290" width="15.25" style="593" customWidth="1"/>
    <col min="1291" max="1291" width="3.75" style="593" customWidth="1"/>
    <col min="1292" max="1292" width="2.5" style="593" customWidth="1"/>
    <col min="1293" max="1539" width="9" style="593" customWidth="1"/>
    <col min="1540" max="1540" width="1.125" style="593" customWidth="1"/>
    <col min="1541" max="1542" width="15.625" style="593" customWidth="1"/>
    <col min="1543" max="1543" width="15.25" style="593" customWidth="1"/>
    <col min="1544" max="1544" width="17.5" style="593" customWidth="1"/>
    <col min="1545" max="1545" width="15.125" style="593" customWidth="1"/>
    <col min="1546" max="1546" width="15.25" style="593" customWidth="1"/>
    <col min="1547" max="1547" width="3.75" style="593" customWidth="1"/>
    <col min="1548" max="1548" width="2.5" style="593" customWidth="1"/>
    <col min="1549" max="1795" width="9" style="593" customWidth="1"/>
    <col min="1796" max="1796" width="1.125" style="593" customWidth="1"/>
    <col min="1797" max="1798" width="15.625" style="593" customWidth="1"/>
    <col min="1799" max="1799" width="15.25" style="593" customWidth="1"/>
    <col min="1800" max="1800" width="17.5" style="593" customWidth="1"/>
    <col min="1801" max="1801" width="15.125" style="593" customWidth="1"/>
    <col min="1802" max="1802" width="15.25" style="593" customWidth="1"/>
    <col min="1803" max="1803" width="3.75" style="593" customWidth="1"/>
    <col min="1804" max="1804" width="2.5" style="593" customWidth="1"/>
    <col min="1805" max="2051" width="9" style="593" customWidth="1"/>
    <col min="2052" max="2052" width="1.125" style="593" customWidth="1"/>
    <col min="2053" max="2054" width="15.625" style="593" customWidth="1"/>
    <col min="2055" max="2055" width="15.25" style="593" customWidth="1"/>
    <col min="2056" max="2056" width="17.5" style="593" customWidth="1"/>
    <col min="2057" max="2057" width="15.125" style="593" customWidth="1"/>
    <col min="2058" max="2058" width="15.25" style="593" customWidth="1"/>
    <col min="2059" max="2059" width="3.75" style="593" customWidth="1"/>
    <col min="2060" max="2060" width="2.5" style="593" customWidth="1"/>
    <col min="2061" max="2307" width="9" style="593" customWidth="1"/>
    <col min="2308" max="2308" width="1.125" style="593" customWidth="1"/>
    <col min="2309" max="2310" width="15.625" style="593" customWidth="1"/>
    <col min="2311" max="2311" width="15.25" style="593" customWidth="1"/>
    <col min="2312" max="2312" width="17.5" style="593" customWidth="1"/>
    <col min="2313" max="2313" width="15.125" style="593" customWidth="1"/>
    <col min="2314" max="2314" width="15.25" style="593" customWidth="1"/>
    <col min="2315" max="2315" width="3.75" style="593" customWidth="1"/>
    <col min="2316" max="2316" width="2.5" style="593" customWidth="1"/>
    <col min="2317" max="2563" width="9" style="593" customWidth="1"/>
    <col min="2564" max="2564" width="1.125" style="593" customWidth="1"/>
    <col min="2565" max="2566" width="15.625" style="593" customWidth="1"/>
    <col min="2567" max="2567" width="15.25" style="593" customWidth="1"/>
    <col min="2568" max="2568" width="17.5" style="593" customWidth="1"/>
    <col min="2569" max="2569" width="15.125" style="593" customWidth="1"/>
    <col min="2570" max="2570" width="15.25" style="593" customWidth="1"/>
    <col min="2571" max="2571" width="3.75" style="593" customWidth="1"/>
    <col min="2572" max="2572" width="2.5" style="593" customWidth="1"/>
    <col min="2573" max="2819" width="9" style="593" customWidth="1"/>
    <col min="2820" max="2820" width="1.125" style="593" customWidth="1"/>
    <col min="2821" max="2822" width="15.625" style="593" customWidth="1"/>
    <col min="2823" max="2823" width="15.25" style="593" customWidth="1"/>
    <col min="2824" max="2824" width="17.5" style="593" customWidth="1"/>
    <col min="2825" max="2825" width="15.125" style="593" customWidth="1"/>
    <col min="2826" max="2826" width="15.25" style="593" customWidth="1"/>
    <col min="2827" max="2827" width="3.75" style="593" customWidth="1"/>
    <col min="2828" max="2828" width="2.5" style="593" customWidth="1"/>
    <col min="2829" max="3075" width="9" style="593" customWidth="1"/>
    <col min="3076" max="3076" width="1.125" style="593" customWidth="1"/>
    <col min="3077" max="3078" width="15.625" style="593" customWidth="1"/>
    <col min="3079" max="3079" width="15.25" style="593" customWidth="1"/>
    <col min="3080" max="3080" width="17.5" style="593" customWidth="1"/>
    <col min="3081" max="3081" width="15.125" style="593" customWidth="1"/>
    <col min="3082" max="3082" width="15.25" style="593" customWidth="1"/>
    <col min="3083" max="3083" width="3.75" style="593" customWidth="1"/>
    <col min="3084" max="3084" width="2.5" style="593" customWidth="1"/>
    <col min="3085" max="3331" width="9" style="593" customWidth="1"/>
    <col min="3332" max="3332" width="1.125" style="593" customWidth="1"/>
    <col min="3333" max="3334" width="15.625" style="593" customWidth="1"/>
    <col min="3335" max="3335" width="15.25" style="593" customWidth="1"/>
    <col min="3336" max="3336" width="17.5" style="593" customWidth="1"/>
    <col min="3337" max="3337" width="15.125" style="593" customWidth="1"/>
    <col min="3338" max="3338" width="15.25" style="593" customWidth="1"/>
    <col min="3339" max="3339" width="3.75" style="593" customWidth="1"/>
    <col min="3340" max="3340" width="2.5" style="593" customWidth="1"/>
    <col min="3341" max="3587" width="9" style="593" customWidth="1"/>
    <col min="3588" max="3588" width="1.125" style="593" customWidth="1"/>
    <col min="3589" max="3590" width="15.625" style="593" customWidth="1"/>
    <col min="3591" max="3591" width="15.25" style="593" customWidth="1"/>
    <col min="3592" max="3592" width="17.5" style="593" customWidth="1"/>
    <col min="3593" max="3593" width="15.125" style="593" customWidth="1"/>
    <col min="3594" max="3594" width="15.25" style="593" customWidth="1"/>
    <col min="3595" max="3595" width="3.75" style="593" customWidth="1"/>
    <col min="3596" max="3596" width="2.5" style="593" customWidth="1"/>
    <col min="3597" max="3843" width="9" style="593" customWidth="1"/>
    <col min="3844" max="3844" width="1.125" style="593" customWidth="1"/>
    <col min="3845" max="3846" width="15.625" style="593" customWidth="1"/>
    <col min="3847" max="3847" width="15.25" style="593" customWidth="1"/>
    <col min="3848" max="3848" width="17.5" style="593" customWidth="1"/>
    <col min="3849" max="3849" width="15.125" style="593" customWidth="1"/>
    <col min="3850" max="3850" width="15.25" style="593" customWidth="1"/>
    <col min="3851" max="3851" width="3.75" style="593" customWidth="1"/>
    <col min="3852" max="3852" width="2.5" style="593" customWidth="1"/>
    <col min="3853" max="4099" width="9" style="593" customWidth="1"/>
    <col min="4100" max="4100" width="1.125" style="593" customWidth="1"/>
    <col min="4101" max="4102" width="15.625" style="593" customWidth="1"/>
    <col min="4103" max="4103" width="15.25" style="593" customWidth="1"/>
    <col min="4104" max="4104" width="17.5" style="593" customWidth="1"/>
    <col min="4105" max="4105" width="15.125" style="593" customWidth="1"/>
    <col min="4106" max="4106" width="15.25" style="593" customWidth="1"/>
    <col min="4107" max="4107" width="3.75" style="593" customWidth="1"/>
    <col min="4108" max="4108" width="2.5" style="593" customWidth="1"/>
    <col min="4109" max="4355" width="9" style="593" customWidth="1"/>
    <col min="4356" max="4356" width="1.125" style="593" customWidth="1"/>
    <col min="4357" max="4358" width="15.625" style="593" customWidth="1"/>
    <col min="4359" max="4359" width="15.25" style="593" customWidth="1"/>
    <col min="4360" max="4360" width="17.5" style="593" customWidth="1"/>
    <col min="4361" max="4361" width="15.125" style="593" customWidth="1"/>
    <col min="4362" max="4362" width="15.25" style="593" customWidth="1"/>
    <col min="4363" max="4363" width="3.75" style="593" customWidth="1"/>
    <col min="4364" max="4364" width="2.5" style="593" customWidth="1"/>
    <col min="4365" max="4611" width="9" style="593" customWidth="1"/>
    <col min="4612" max="4612" width="1.125" style="593" customWidth="1"/>
    <col min="4613" max="4614" width="15.625" style="593" customWidth="1"/>
    <col min="4615" max="4615" width="15.25" style="593" customWidth="1"/>
    <col min="4616" max="4616" width="17.5" style="593" customWidth="1"/>
    <col min="4617" max="4617" width="15.125" style="593" customWidth="1"/>
    <col min="4618" max="4618" width="15.25" style="593" customWidth="1"/>
    <col min="4619" max="4619" width="3.75" style="593" customWidth="1"/>
    <col min="4620" max="4620" width="2.5" style="593" customWidth="1"/>
    <col min="4621" max="4867" width="9" style="593" customWidth="1"/>
    <col min="4868" max="4868" width="1.125" style="593" customWidth="1"/>
    <col min="4869" max="4870" width="15.625" style="593" customWidth="1"/>
    <col min="4871" max="4871" width="15.25" style="593" customWidth="1"/>
    <col min="4872" max="4872" width="17.5" style="593" customWidth="1"/>
    <col min="4873" max="4873" width="15.125" style="593" customWidth="1"/>
    <col min="4874" max="4874" width="15.25" style="593" customWidth="1"/>
    <col min="4875" max="4875" width="3.75" style="593" customWidth="1"/>
    <col min="4876" max="4876" width="2.5" style="593" customWidth="1"/>
    <col min="4877" max="5123" width="9" style="593" customWidth="1"/>
    <col min="5124" max="5124" width="1.125" style="593" customWidth="1"/>
    <col min="5125" max="5126" width="15.625" style="593" customWidth="1"/>
    <col min="5127" max="5127" width="15.25" style="593" customWidth="1"/>
    <col min="5128" max="5128" width="17.5" style="593" customWidth="1"/>
    <col min="5129" max="5129" width="15.125" style="593" customWidth="1"/>
    <col min="5130" max="5130" width="15.25" style="593" customWidth="1"/>
    <col min="5131" max="5131" width="3.75" style="593" customWidth="1"/>
    <col min="5132" max="5132" width="2.5" style="593" customWidth="1"/>
    <col min="5133" max="5379" width="9" style="593" customWidth="1"/>
    <col min="5380" max="5380" width="1.125" style="593" customWidth="1"/>
    <col min="5381" max="5382" width="15.625" style="593" customWidth="1"/>
    <col min="5383" max="5383" width="15.25" style="593" customWidth="1"/>
    <col min="5384" max="5384" width="17.5" style="593" customWidth="1"/>
    <col min="5385" max="5385" width="15.125" style="593" customWidth="1"/>
    <col min="5386" max="5386" width="15.25" style="593" customWidth="1"/>
    <col min="5387" max="5387" width="3.75" style="593" customWidth="1"/>
    <col min="5388" max="5388" width="2.5" style="593" customWidth="1"/>
    <col min="5389" max="5635" width="9" style="593" customWidth="1"/>
    <col min="5636" max="5636" width="1.125" style="593" customWidth="1"/>
    <col min="5637" max="5638" width="15.625" style="593" customWidth="1"/>
    <col min="5639" max="5639" width="15.25" style="593" customWidth="1"/>
    <col min="5640" max="5640" width="17.5" style="593" customWidth="1"/>
    <col min="5641" max="5641" width="15.125" style="593" customWidth="1"/>
    <col min="5642" max="5642" width="15.25" style="593" customWidth="1"/>
    <col min="5643" max="5643" width="3.75" style="593" customWidth="1"/>
    <col min="5644" max="5644" width="2.5" style="593" customWidth="1"/>
    <col min="5645" max="5891" width="9" style="593" customWidth="1"/>
    <col min="5892" max="5892" width="1.125" style="593" customWidth="1"/>
    <col min="5893" max="5894" width="15.625" style="593" customWidth="1"/>
    <col min="5895" max="5895" width="15.25" style="593" customWidth="1"/>
    <col min="5896" max="5896" width="17.5" style="593" customWidth="1"/>
    <col min="5897" max="5897" width="15.125" style="593" customWidth="1"/>
    <col min="5898" max="5898" width="15.25" style="593" customWidth="1"/>
    <col min="5899" max="5899" width="3.75" style="593" customWidth="1"/>
    <col min="5900" max="5900" width="2.5" style="593" customWidth="1"/>
    <col min="5901" max="6147" width="9" style="593" customWidth="1"/>
    <col min="6148" max="6148" width="1.125" style="593" customWidth="1"/>
    <col min="6149" max="6150" width="15.625" style="593" customWidth="1"/>
    <col min="6151" max="6151" width="15.25" style="593" customWidth="1"/>
    <col min="6152" max="6152" width="17.5" style="593" customWidth="1"/>
    <col min="6153" max="6153" width="15.125" style="593" customWidth="1"/>
    <col min="6154" max="6154" width="15.25" style="593" customWidth="1"/>
    <col min="6155" max="6155" width="3.75" style="593" customWidth="1"/>
    <col min="6156" max="6156" width="2.5" style="593" customWidth="1"/>
    <col min="6157" max="6403" width="9" style="593" customWidth="1"/>
    <col min="6404" max="6404" width="1.125" style="593" customWidth="1"/>
    <col min="6405" max="6406" width="15.625" style="593" customWidth="1"/>
    <col min="6407" max="6407" width="15.25" style="593" customWidth="1"/>
    <col min="6408" max="6408" width="17.5" style="593" customWidth="1"/>
    <col min="6409" max="6409" width="15.125" style="593" customWidth="1"/>
    <col min="6410" max="6410" width="15.25" style="593" customWidth="1"/>
    <col min="6411" max="6411" width="3.75" style="593" customWidth="1"/>
    <col min="6412" max="6412" width="2.5" style="593" customWidth="1"/>
    <col min="6413" max="6659" width="9" style="593" customWidth="1"/>
    <col min="6660" max="6660" width="1.125" style="593" customWidth="1"/>
    <col min="6661" max="6662" width="15.625" style="593" customWidth="1"/>
    <col min="6663" max="6663" width="15.25" style="593" customWidth="1"/>
    <col min="6664" max="6664" width="17.5" style="593" customWidth="1"/>
    <col min="6665" max="6665" width="15.125" style="593" customWidth="1"/>
    <col min="6666" max="6666" width="15.25" style="593" customWidth="1"/>
    <col min="6667" max="6667" width="3.75" style="593" customWidth="1"/>
    <col min="6668" max="6668" width="2.5" style="593" customWidth="1"/>
    <col min="6669" max="6915" width="9" style="593" customWidth="1"/>
    <col min="6916" max="6916" width="1.125" style="593" customWidth="1"/>
    <col min="6917" max="6918" width="15.625" style="593" customWidth="1"/>
    <col min="6919" max="6919" width="15.25" style="593" customWidth="1"/>
    <col min="6920" max="6920" width="17.5" style="593" customWidth="1"/>
    <col min="6921" max="6921" width="15.125" style="593" customWidth="1"/>
    <col min="6922" max="6922" width="15.25" style="593" customWidth="1"/>
    <col min="6923" max="6923" width="3.75" style="593" customWidth="1"/>
    <col min="6924" max="6924" width="2.5" style="593" customWidth="1"/>
    <col min="6925" max="7171" width="9" style="593" customWidth="1"/>
    <col min="7172" max="7172" width="1.125" style="593" customWidth="1"/>
    <col min="7173" max="7174" width="15.625" style="593" customWidth="1"/>
    <col min="7175" max="7175" width="15.25" style="593" customWidth="1"/>
    <col min="7176" max="7176" width="17.5" style="593" customWidth="1"/>
    <col min="7177" max="7177" width="15.125" style="593" customWidth="1"/>
    <col min="7178" max="7178" width="15.25" style="593" customWidth="1"/>
    <col min="7179" max="7179" width="3.75" style="593" customWidth="1"/>
    <col min="7180" max="7180" width="2.5" style="593" customWidth="1"/>
    <col min="7181" max="7427" width="9" style="593" customWidth="1"/>
    <col min="7428" max="7428" width="1.125" style="593" customWidth="1"/>
    <col min="7429" max="7430" width="15.625" style="593" customWidth="1"/>
    <col min="7431" max="7431" width="15.25" style="593" customWidth="1"/>
    <col min="7432" max="7432" width="17.5" style="593" customWidth="1"/>
    <col min="7433" max="7433" width="15.125" style="593" customWidth="1"/>
    <col min="7434" max="7434" width="15.25" style="593" customWidth="1"/>
    <col min="7435" max="7435" width="3.75" style="593" customWidth="1"/>
    <col min="7436" max="7436" width="2.5" style="593" customWidth="1"/>
    <col min="7437" max="7683" width="9" style="593" customWidth="1"/>
    <col min="7684" max="7684" width="1.125" style="593" customWidth="1"/>
    <col min="7685" max="7686" width="15.625" style="593" customWidth="1"/>
    <col min="7687" max="7687" width="15.25" style="593" customWidth="1"/>
    <col min="7688" max="7688" width="17.5" style="593" customWidth="1"/>
    <col min="7689" max="7689" width="15.125" style="593" customWidth="1"/>
    <col min="7690" max="7690" width="15.25" style="593" customWidth="1"/>
    <col min="7691" max="7691" width="3.75" style="593" customWidth="1"/>
    <col min="7692" max="7692" width="2.5" style="593" customWidth="1"/>
    <col min="7693" max="7939" width="9" style="593" customWidth="1"/>
    <col min="7940" max="7940" width="1.125" style="593" customWidth="1"/>
    <col min="7941" max="7942" width="15.625" style="593" customWidth="1"/>
    <col min="7943" max="7943" width="15.25" style="593" customWidth="1"/>
    <col min="7944" max="7944" width="17.5" style="593" customWidth="1"/>
    <col min="7945" max="7945" width="15.125" style="593" customWidth="1"/>
    <col min="7946" max="7946" width="15.25" style="593" customWidth="1"/>
    <col min="7947" max="7947" width="3.75" style="593" customWidth="1"/>
    <col min="7948" max="7948" width="2.5" style="593" customWidth="1"/>
    <col min="7949" max="8195" width="9" style="593" customWidth="1"/>
    <col min="8196" max="8196" width="1.125" style="593" customWidth="1"/>
    <col min="8197" max="8198" width="15.625" style="593" customWidth="1"/>
    <col min="8199" max="8199" width="15.25" style="593" customWidth="1"/>
    <col min="8200" max="8200" width="17.5" style="593" customWidth="1"/>
    <col min="8201" max="8201" width="15.125" style="593" customWidth="1"/>
    <col min="8202" max="8202" width="15.25" style="593" customWidth="1"/>
    <col min="8203" max="8203" width="3.75" style="593" customWidth="1"/>
    <col min="8204" max="8204" width="2.5" style="593" customWidth="1"/>
    <col min="8205" max="8451" width="9" style="593" customWidth="1"/>
    <col min="8452" max="8452" width="1.125" style="593" customWidth="1"/>
    <col min="8453" max="8454" width="15.625" style="593" customWidth="1"/>
    <col min="8455" max="8455" width="15.25" style="593" customWidth="1"/>
    <col min="8456" max="8456" width="17.5" style="593" customWidth="1"/>
    <col min="8457" max="8457" width="15.125" style="593" customWidth="1"/>
    <col min="8458" max="8458" width="15.25" style="593" customWidth="1"/>
    <col min="8459" max="8459" width="3.75" style="593" customWidth="1"/>
    <col min="8460" max="8460" width="2.5" style="593" customWidth="1"/>
    <col min="8461" max="8707" width="9" style="593" customWidth="1"/>
    <col min="8708" max="8708" width="1.125" style="593" customWidth="1"/>
    <col min="8709" max="8710" width="15.625" style="593" customWidth="1"/>
    <col min="8711" max="8711" width="15.25" style="593" customWidth="1"/>
    <col min="8712" max="8712" width="17.5" style="593" customWidth="1"/>
    <col min="8713" max="8713" width="15.125" style="593" customWidth="1"/>
    <col min="8714" max="8714" width="15.25" style="593" customWidth="1"/>
    <col min="8715" max="8715" width="3.75" style="593" customWidth="1"/>
    <col min="8716" max="8716" width="2.5" style="593" customWidth="1"/>
    <col min="8717" max="8963" width="9" style="593" customWidth="1"/>
    <col min="8964" max="8964" width="1.125" style="593" customWidth="1"/>
    <col min="8965" max="8966" width="15.625" style="593" customWidth="1"/>
    <col min="8967" max="8967" width="15.25" style="593" customWidth="1"/>
    <col min="8968" max="8968" width="17.5" style="593" customWidth="1"/>
    <col min="8969" max="8969" width="15.125" style="593" customWidth="1"/>
    <col min="8970" max="8970" width="15.25" style="593" customWidth="1"/>
    <col min="8971" max="8971" width="3.75" style="593" customWidth="1"/>
    <col min="8972" max="8972" width="2.5" style="593" customWidth="1"/>
    <col min="8973" max="9219" width="9" style="593" customWidth="1"/>
    <col min="9220" max="9220" width="1.125" style="593" customWidth="1"/>
    <col min="9221" max="9222" width="15.625" style="593" customWidth="1"/>
    <col min="9223" max="9223" width="15.25" style="593" customWidth="1"/>
    <col min="9224" max="9224" width="17.5" style="593" customWidth="1"/>
    <col min="9225" max="9225" width="15.125" style="593" customWidth="1"/>
    <col min="9226" max="9226" width="15.25" style="593" customWidth="1"/>
    <col min="9227" max="9227" width="3.75" style="593" customWidth="1"/>
    <col min="9228" max="9228" width="2.5" style="593" customWidth="1"/>
    <col min="9229" max="9475" width="9" style="593" customWidth="1"/>
    <col min="9476" max="9476" width="1.125" style="593" customWidth="1"/>
    <col min="9477" max="9478" width="15.625" style="593" customWidth="1"/>
    <col min="9479" max="9479" width="15.25" style="593" customWidth="1"/>
    <col min="9480" max="9480" width="17.5" style="593" customWidth="1"/>
    <col min="9481" max="9481" width="15.125" style="593" customWidth="1"/>
    <col min="9482" max="9482" width="15.25" style="593" customWidth="1"/>
    <col min="9483" max="9483" width="3.75" style="593" customWidth="1"/>
    <col min="9484" max="9484" width="2.5" style="593" customWidth="1"/>
    <col min="9485" max="9731" width="9" style="593" customWidth="1"/>
    <col min="9732" max="9732" width="1.125" style="593" customWidth="1"/>
    <col min="9733" max="9734" width="15.625" style="593" customWidth="1"/>
    <col min="9735" max="9735" width="15.25" style="593" customWidth="1"/>
    <col min="9736" max="9736" width="17.5" style="593" customWidth="1"/>
    <col min="9737" max="9737" width="15.125" style="593" customWidth="1"/>
    <col min="9738" max="9738" width="15.25" style="593" customWidth="1"/>
    <col min="9739" max="9739" width="3.75" style="593" customWidth="1"/>
    <col min="9740" max="9740" width="2.5" style="593" customWidth="1"/>
    <col min="9741" max="9987" width="9" style="593" customWidth="1"/>
    <col min="9988" max="9988" width="1.125" style="593" customWidth="1"/>
    <col min="9989" max="9990" width="15.625" style="593" customWidth="1"/>
    <col min="9991" max="9991" width="15.25" style="593" customWidth="1"/>
    <col min="9992" max="9992" width="17.5" style="593" customWidth="1"/>
    <col min="9993" max="9993" width="15.125" style="593" customWidth="1"/>
    <col min="9994" max="9994" width="15.25" style="593" customWidth="1"/>
    <col min="9995" max="9995" width="3.75" style="593" customWidth="1"/>
    <col min="9996" max="9996" width="2.5" style="593" customWidth="1"/>
    <col min="9997" max="10243" width="9" style="593" customWidth="1"/>
    <col min="10244" max="10244" width="1.125" style="593" customWidth="1"/>
    <col min="10245" max="10246" width="15.625" style="593" customWidth="1"/>
    <col min="10247" max="10247" width="15.25" style="593" customWidth="1"/>
    <col min="10248" max="10248" width="17.5" style="593" customWidth="1"/>
    <col min="10249" max="10249" width="15.125" style="593" customWidth="1"/>
    <col min="10250" max="10250" width="15.25" style="593" customWidth="1"/>
    <col min="10251" max="10251" width="3.75" style="593" customWidth="1"/>
    <col min="10252" max="10252" width="2.5" style="593" customWidth="1"/>
    <col min="10253" max="10499" width="9" style="593" customWidth="1"/>
    <col min="10500" max="10500" width="1.125" style="593" customWidth="1"/>
    <col min="10501" max="10502" width="15.625" style="593" customWidth="1"/>
    <col min="10503" max="10503" width="15.25" style="593" customWidth="1"/>
    <col min="10504" max="10504" width="17.5" style="593" customWidth="1"/>
    <col min="10505" max="10505" width="15.125" style="593" customWidth="1"/>
    <col min="10506" max="10506" width="15.25" style="593" customWidth="1"/>
    <col min="10507" max="10507" width="3.75" style="593" customWidth="1"/>
    <col min="10508" max="10508" width="2.5" style="593" customWidth="1"/>
    <col min="10509" max="10755" width="9" style="593" customWidth="1"/>
    <col min="10756" max="10756" width="1.125" style="593" customWidth="1"/>
    <col min="10757" max="10758" width="15.625" style="593" customWidth="1"/>
    <col min="10759" max="10759" width="15.25" style="593" customWidth="1"/>
    <col min="10760" max="10760" width="17.5" style="593" customWidth="1"/>
    <col min="10761" max="10761" width="15.125" style="593" customWidth="1"/>
    <col min="10762" max="10762" width="15.25" style="593" customWidth="1"/>
    <col min="10763" max="10763" width="3.75" style="593" customWidth="1"/>
    <col min="10764" max="10764" width="2.5" style="593" customWidth="1"/>
    <col min="10765" max="11011" width="9" style="593" customWidth="1"/>
    <col min="11012" max="11012" width="1.125" style="593" customWidth="1"/>
    <col min="11013" max="11014" width="15.625" style="593" customWidth="1"/>
    <col min="11015" max="11015" width="15.25" style="593" customWidth="1"/>
    <col min="11016" max="11016" width="17.5" style="593" customWidth="1"/>
    <col min="11017" max="11017" width="15.125" style="593" customWidth="1"/>
    <col min="11018" max="11018" width="15.25" style="593" customWidth="1"/>
    <col min="11019" max="11019" width="3.75" style="593" customWidth="1"/>
    <col min="11020" max="11020" width="2.5" style="593" customWidth="1"/>
    <col min="11021" max="11267" width="9" style="593" customWidth="1"/>
    <col min="11268" max="11268" width="1.125" style="593" customWidth="1"/>
    <col min="11269" max="11270" width="15.625" style="593" customWidth="1"/>
    <col min="11271" max="11271" width="15.25" style="593" customWidth="1"/>
    <col min="11272" max="11272" width="17.5" style="593" customWidth="1"/>
    <col min="11273" max="11273" width="15.125" style="593" customWidth="1"/>
    <col min="11274" max="11274" width="15.25" style="593" customWidth="1"/>
    <col min="11275" max="11275" width="3.75" style="593" customWidth="1"/>
    <col min="11276" max="11276" width="2.5" style="593" customWidth="1"/>
    <col min="11277" max="11523" width="9" style="593" customWidth="1"/>
    <col min="11524" max="11524" width="1.125" style="593" customWidth="1"/>
    <col min="11525" max="11526" width="15.625" style="593" customWidth="1"/>
    <col min="11527" max="11527" width="15.25" style="593" customWidth="1"/>
    <col min="11528" max="11528" width="17.5" style="593" customWidth="1"/>
    <col min="11529" max="11529" width="15.125" style="593" customWidth="1"/>
    <col min="11530" max="11530" width="15.25" style="593" customWidth="1"/>
    <col min="11531" max="11531" width="3.75" style="593" customWidth="1"/>
    <col min="11532" max="11532" width="2.5" style="593" customWidth="1"/>
    <col min="11533" max="11779" width="9" style="593" customWidth="1"/>
    <col min="11780" max="11780" width="1.125" style="593" customWidth="1"/>
    <col min="11781" max="11782" width="15.625" style="593" customWidth="1"/>
    <col min="11783" max="11783" width="15.25" style="593" customWidth="1"/>
    <col min="11784" max="11784" width="17.5" style="593" customWidth="1"/>
    <col min="11785" max="11785" width="15.125" style="593" customWidth="1"/>
    <col min="11786" max="11786" width="15.25" style="593" customWidth="1"/>
    <col min="11787" max="11787" width="3.75" style="593" customWidth="1"/>
    <col min="11788" max="11788" width="2.5" style="593" customWidth="1"/>
    <col min="11789" max="12035" width="9" style="593" customWidth="1"/>
    <col min="12036" max="12036" width="1.125" style="593" customWidth="1"/>
    <col min="12037" max="12038" width="15.625" style="593" customWidth="1"/>
    <col min="12039" max="12039" width="15.25" style="593" customWidth="1"/>
    <col min="12040" max="12040" width="17.5" style="593" customWidth="1"/>
    <col min="12041" max="12041" width="15.125" style="593" customWidth="1"/>
    <col min="12042" max="12042" width="15.25" style="593" customWidth="1"/>
    <col min="12043" max="12043" width="3.75" style="593" customWidth="1"/>
    <col min="12044" max="12044" width="2.5" style="593" customWidth="1"/>
    <col min="12045" max="12291" width="9" style="593" customWidth="1"/>
    <col min="12292" max="12292" width="1.125" style="593" customWidth="1"/>
    <col min="12293" max="12294" width="15.625" style="593" customWidth="1"/>
    <col min="12295" max="12295" width="15.25" style="593" customWidth="1"/>
    <col min="12296" max="12296" width="17.5" style="593" customWidth="1"/>
    <col min="12297" max="12297" width="15.125" style="593" customWidth="1"/>
    <col min="12298" max="12298" width="15.25" style="593" customWidth="1"/>
    <col min="12299" max="12299" width="3.75" style="593" customWidth="1"/>
    <col min="12300" max="12300" width="2.5" style="593" customWidth="1"/>
    <col min="12301" max="12547" width="9" style="593" customWidth="1"/>
    <col min="12548" max="12548" width="1.125" style="593" customWidth="1"/>
    <col min="12549" max="12550" width="15.625" style="593" customWidth="1"/>
    <col min="12551" max="12551" width="15.25" style="593" customWidth="1"/>
    <col min="12552" max="12552" width="17.5" style="593" customWidth="1"/>
    <col min="12553" max="12553" width="15.125" style="593" customWidth="1"/>
    <col min="12554" max="12554" width="15.25" style="593" customWidth="1"/>
    <col min="12555" max="12555" width="3.75" style="593" customWidth="1"/>
    <col min="12556" max="12556" width="2.5" style="593" customWidth="1"/>
    <col min="12557" max="12803" width="9" style="593" customWidth="1"/>
    <col min="12804" max="12804" width="1.125" style="593" customWidth="1"/>
    <col min="12805" max="12806" width="15.625" style="593" customWidth="1"/>
    <col min="12807" max="12807" width="15.25" style="593" customWidth="1"/>
    <col min="12808" max="12808" width="17.5" style="593" customWidth="1"/>
    <col min="12809" max="12809" width="15.125" style="593" customWidth="1"/>
    <col min="12810" max="12810" width="15.25" style="593" customWidth="1"/>
    <col min="12811" max="12811" width="3.75" style="593" customWidth="1"/>
    <col min="12812" max="12812" width="2.5" style="593" customWidth="1"/>
    <col min="12813" max="13059" width="9" style="593" customWidth="1"/>
    <col min="13060" max="13060" width="1.125" style="593" customWidth="1"/>
    <col min="13061" max="13062" width="15.625" style="593" customWidth="1"/>
    <col min="13063" max="13063" width="15.25" style="593" customWidth="1"/>
    <col min="13064" max="13064" width="17.5" style="593" customWidth="1"/>
    <col min="13065" max="13065" width="15.125" style="593" customWidth="1"/>
    <col min="13066" max="13066" width="15.25" style="593" customWidth="1"/>
    <col min="13067" max="13067" width="3.75" style="593" customWidth="1"/>
    <col min="13068" max="13068" width="2.5" style="593" customWidth="1"/>
    <col min="13069" max="13315" width="9" style="593" customWidth="1"/>
    <col min="13316" max="13316" width="1.125" style="593" customWidth="1"/>
    <col min="13317" max="13318" width="15.625" style="593" customWidth="1"/>
    <col min="13319" max="13319" width="15.25" style="593" customWidth="1"/>
    <col min="13320" max="13320" width="17.5" style="593" customWidth="1"/>
    <col min="13321" max="13321" width="15.125" style="593" customWidth="1"/>
    <col min="13322" max="13322" width="15.25" style="593" customWidth="1"/>
    <col min="13323" max="13323" width="3.75" style="593" customWidth="1"/>
    <col min="13324" max="13324" width="2.5" style="593" customWidth="1"/>
    <col min="13325" max="13571" width="9" style="593" customWidth="1"/>
    <col min="13572" max="13572" width="1.125" style="593" customWidth="1"/>
    <col min="13573" max="13574" width="15.625" style="593" customWidth="1"/>
    <col min="13575" max="13575" width="15.25" style="593" customWidth="1"/>
    <col min="13576" max="13576" width="17.5" style="593" customWidth="1"/>
    <col min="13577" max="13577" width="15.125" style="593" customWidth="1"/>
    <col min="13578" max="13578" width="15.25" style="593" customWidth="1"/>
    <col min="13579" max="13579" width="3.75" style="593" customWidth="1"/>
    <col min="13580" max="13580" width="2.5" style="593" customWidth="1"/>
    <col min="13581" max="13827" width="9" style="593" customWidth="1"/>
    <col min="13828" max="13828" width="1.125" style="593" customWidth="1"/>
    <col min="13829" max="13830" width="15.625" style="593" customWidth="1"/>
    <col min="13831" max="13831" width="15.25" style="593" customWidth="1"/>
    <col min="13832" max="13832" width="17.5" style="593" customWidth="1"/>
    <col min="13833" max="13833" width="15.125" style="593" customWidth="1"/>
    <col min="13834" max="13834" width="15.25" style="593" customWidth="1"/>
    <col min="13835" max="13835" width="3.75" style="593" customWidth="1"/>
    <col min="13836" max="13836" width="2.5" style="593" customWidth="1"/>
    <col min="13837" max="14083" width="9" style="593" customWidth="1"/>
    <col min="14084" max="14084" width="1.125" style="593" customWidth="1"/>
    <col min="14085" max="14086" width="15.625" style="593" customWidth="1"/>
    <col min="14087" max="14087" width="15.25" style="593" customWidth="1"/>
    <col min="14088" max="14088" width="17.5" style="593" customWidth="1"/>
    <col min="14089" max="14089" width="15.125" style="593" customWidth="1"/>
    <col min="14090" max="14090" width="15.25" style="593" customWidth="1"/>
    <col min="14091" max="14091" width="3.75" style="593" customWidth="1"/>
    <col min="14092" max="14092" width="2.5" style="593" customWidth="1"/>
    <col min="14093" max="14339" width="9" style="593" customWidth="1"/>
    <col min="14340" max="14340" width="1.125" style="593" customWidth="1"/>
    <col min="14341" max="14342" width="15.625" style="593" customWidth="1"/>
    <col min="14343" max="14343" width="15.25" style="593" customWidth="1"/>
    <col min="14344" max="14344" width="17.5" style="593" customWidth="1"/>
    <col min="14345" max="14345" width="15.125" style="593" customWidth="1"/>
    <col min="14346" max="14346" width="15.25" style="593" customWidth="1"/>
    <col min="14347" max="14347" width="3.75" style="593" customWidth="1"/>
    <col min="14348" max="14348" width="2.5" style="593" customWidth="1"/>
    <col min="14349" max="14595" width="9" style="593" customWidth="1"/>
    <col min="14596" max="14596" width="1.125" style="593" customWidth="1"/>
    <col min="14597" max="14598" width="15.625" style="593" customWidth="1"/>
    <col min="14599" max="14599" width="15.25" style="593" customWidth="1"/>
    <col min="14600" max="14600" width="17.5" style="593" customWidth="1"/>
    <col min="14601" max="14601" width="15.125" style="593" customWidth="1"/>
    <col min="14602" max="14602" width="15.25" style="593" customWidth="1"/>
    <col min="14603" max="14603" width="3.75" style="593" customWidth="1"/>
    <col min="14604" max="14604" width="2.5" style="593" customWidth="1"/>
    <col min="14605" max="14851" width="9" style="593" customWidth="1"/>
    <col min="14852" max="14852" width="1.125" style="593" customWidth="1"/>
    <col min="14853" max="14854" width="15.625" style="593" customWidth="1"/>
    <col min="14855" max="14855" width="15.25" style="593" customWidth="1"/>
    <col min="14856" max="14856" width="17.5" style="593" customWidth="1"/>
    <col min="14857" max="14857" width="15.125" style="593" customWidth="1"/>
    <col min="14858" max="14858" width="15.25" style="593" customWidth="1"/>
    <col min="14859" max="14859" width="3.75" style="593" customWidth="1"/>
    <col min="14860" max="14860" width="2.5" style="593" customWidth="1"/>
    <col min="14861" max="15107" width="9" style="593" customWidth="1"/>
    <col min="15108" max="15108" width="1.125" style="593" customWidth="1"/>
    <col min="15109" max="15110" width="15.625" style="593" customWidth="1"/>
    <col min="15111" max="15111" width="15.25" style="593" customWidth="1"/>
    <col min="15112" max="15112" width="17.5" style="593" customWidth="1"/>
    <col min="15113" max="15113" width="15.125" style="593" customWidth="1"/>
    <col min="15114" max="15114" width="15.25" style="593" customWidth="1"/>
    <col min="15115" max="15115" width="3.75" style="593" customWidth="1"/>
    <col min="15116" max="15116" width="2.5" style="593" customWidth="1"/>
    <col min="15117" max="15363" width="9" style="593" customWidth="1"/>
    <col min="15364" max="15364" width="1.125" style="593" customWidth="1"/>
    <col min="15365" max="15366" width="15.625" style="593" customWidth="1"/>
    <col min="15367" max="15367" width="15.25" style="593" customWidth="1"/>
    <col min="15368" max="15368" width="17.5" style="593" customWidth="1"/>
    <col min="15369" max="15369" width="15.125" style="593" customWidth="1"/>
    <col min="15370" max="15370" width="15.25" style="593" customWidth="1"/>
    <col min="15371" max="15371" width="3.75" style="593" customWidth="1"/>
    <col min="15372" max="15372" width="2.5" style="593" customWidth="1"/>
    <col min="15373" max="15619" width="9" style="593" customWidth="1"/>
    <col min="15620" max="15620" width="1.125" style="593" customWidth="1"/>
    <col min="15621" max="15622" width="15.625" style="593" customWidth="1"/>
    <col min="15623" max="15623" width="15.25" style="593" customWidth="1"/>
    <col min="15624" max="15624" width="17.5" style="593" customWidth="1"/>
    <col min="15625" max="15625" width="15.125" style="593" customWidth="1"/>
    <col min="15626" max="15626" width="15.25" style="593" customWidth="1"/>
    <col min="15627" max="15627" width="3.75" style="593" customWidth="1"/>
    <col min="15628" max="15628" width="2.5" style="593" customWidth="1"/>
    <col min="15629" max="15875" width="9" style="593" customWidth="1"/>
    <col min="15876" max="15876" width="1.125" style="593" customWidth="1"/>
    <col min="15877" max="15878" width="15.625" style="593" customWidth="1"/>
    <col min="15879" max="15879" width="15.25" style="593" customWidth="1"/>
    <col min="15880" max="15880" width="17.5" style="593" customWidth="1"/>
    <col min="15881" max="15881" width="15.125" style="593" customWidth="1"/>
    <col min="15882" max="15882" width="15.25" style="593" customWidth="1"/>
    <col min="15883" max="15883" width="3.75" style="593" customWidth="1"/>
    <col min="15884" max="15884" width="2.5" style="593" customWidth="1"/>
    <col min="15885" max="16131" width="9" style="593" customWidth="1"/>
    <col min="16132" max="16132" width="1.125" style="593" customWidth="1"/>
    <col min="16133" max="16134" width="15.625" style="593" customWidth="1"/>
    <col min="16135" max="16135" width="15.25" style="593" customWidth="1"/>
    <col min="16136" max="16136" width="17.5" style="593" customWidth="1"/>
    <col min="16137" max="16137" width="15.125" style="593" customWidth="1"/>
    <col min="16138" max="16138" width="15.25" style="593" customWidth="1"/>
    <col min="16139" max="16139" width="3.75" style="593" customWidth="1"/>
    <col min="16140" max="16140" width="2.5" style="593" customWidth="1"/>
    <col min="16141" max="16384" width="9" style="593" customWidth="1"/>
  </cols>
  <sheetData>
    <row r="1" spans="1:21" ht="20.100000000000001" customHeight="1">
      <c r="A1" s="313"/>
      <c r="B1" s="314" t="s">
        <v>1335</v>
      </c>
      <c r="C1" s="314"/>
      <c r="D1" s="314"/>
      <c r="E1" s="314"/>
      <c r="F1" s="314"/>
      <c r="G1" s="314"/>
      <c r="H1" s="314"/>
      <c r="I1" s="314"/>
      <c r="J1" s="314"/>
      <c r="L1" s="440"/>
      <c r="P1" s="440"/>
      <c r="Q1" s="440"/>
      <c r="R1" s="440"/>
      <c r="S1" s="608"/>
      <c r="T1" s="608"/>
      <c r="U1" s="608"/>
    </row>
    <row r="2" spans="1:21" ht="20.100000000000001" customHeight="1">
      <c r="A2" s="313"/>
      <c r="B2" s="314"/>
      <c r="C2" s="314"/>
      <c r="D2" s="314"/>
      <c r="E2" s="314"/>
      <c r="F2" s="314"/>
      <c r="G2" s="314"/>
      <c r="H2" s="314"/>
      <c r="I2" s="314"/>
      <c r="J2" s="344" t="s">
        <v>526</v>
      </c>
      <c r="L2" s="440"/>
      <c r="M2" s="29" t="s">
        <v>2392</v>
      </c>
      <c r="N2" s="29"/>
      <c r="P2" s="440"/>
      <c r="Q2" s="440"/>
      <c r="R2" s="440"/>
      <c r="S2" s="608"/>
      <c r="T2" s="608"/>
      <c r="U2" s="608"/>
    </row>
    <row r="3" spans="1:21" ht="20.100000000000001" customHeight="1">
      <c r="A3" s="313"/>
      <c r="B3" s="314"/>
      <c r="C3" s="314"/>
      <c r="D3" s="314"/>
      <c r="E3" s="314"/>
      <c r="F3" s="314"/>
      <c r="G3" s="314"/>
      <c r="H3" s="314"/>
      <c r="I3" s="314"/>
      <c r="J3" s="344"/>
      <c r="L3" s="440"/>
      <c r="P3" s="440"/>
      <c r="Q3" s="440"/>
      <c r="R3" s="440"/>
      <c r="S3" s="608"/>
      <c r="T3" s="608"/>
      <c r="U3" s="608"/>
    </row>
    <row r="4" spans="1:21" ht="20.100000000000001" customHeight="1">
      <c r="A4" s="362" t="s">
        <v>748</v>
      </c>
      <c r="B4" s="362"/>
      <c r="C4" s="362"/>
      <c r="D4" s="362"/>
      <c r="E4" s="362"/>
      <c r="F4" s="362"/>
      <c r="G4" s="362"/>
      <c r="H4" s="362"/>
      <c r="I4" s="362"/>
      <c r="J4" s="362"/>
      <c r="L4" s="439"/>
      <c r="P4" s="439"/>
      <c r="Q4" s="439"/>
      <c r="R4" s="439"/>
      <c r="S4" s="609"/>
      <c r="T4" s="609"/>
      <c r="U4" s="609"/>
    </row>
    <row r="5" spans="1:21" ht="20.100000000000001" customHeight="1">
      <c r="A5" s="316"/>
      <c r="B5" s="316"/>
      <c r="C5" s="316"/>
      <c r="D5" s="316"/>
      <c r="E5" s="316"/>
      <c r="F5" s="316"/>
      <c r="G5" s="316"/>
      <c r="H5" s="316"/>
      <c r="I5" s="316"/>
      <c r="J5" s="316"/>
      <c r="L5" s="441"/>
      <c r="P5" s="441"/>
      <c r="Q5" s="441"/>
      <c r="R5" s="441"/>
      <c r="S5" s="609"/>
      <c r="T5" s="609"/>
      <c r="U5" s="609"/>
    </row>
    <row r="6" spans="1:21" ht="43.5" customHeight="1">
      <c r="A6" s="316"/>
      <c r="B6" s="317" t="s">
        <v>1316</v>
      </c>
      <c r="C6" s="330"/>
      <c r="D6" s="337"/>
      <c r="E6" s="337"/>
      <c r="F6" s="337"/>
      <c r="G6" s="337"/>
      <c r="H6" s="337"/>
      <c r="I6" s="337"/>
      <c r="J6" s="351"/>
      <c r="L6" s="441"/>
      <c r="P6" s="441"/>
      <c r="Q6" s="441"/>
      <c r="R6" s="441"/>
      <c r="S6" s="608"/>
      <c r="T6" s="608"/>
      <c r="U6" s="608"/>
    </row>
    <row r="7" spans="1:21" ht="43.5" customHeight="1">
      <c r="A7" s="316"/>
      <c r="B7" s="319" t="s">
        <v>418</v>
      </c>
      <c r="C7" s="330"/>
      <c r="D7" s="337"/>
      <c r="E7" s="337"/>
      <c r="F7" s="337"/>
      <c r="G7" s="337"/>
      <c r="H7" s="337"/>
      <c r="I7" s="337"/>
      <c r="J7" s="351"/>
      <c r="M7" s="441"/>
      <c r="N7" s="441"/>
      <c r="O7" s="441"/>
    </row>
    <row r="8" spans="1:21" ht="43.5" customHeight="1">
      <c r="A8" s="314"/>
      <c r="B8" s="954" t="s">
        <v>1036</v>
      </c>
      <c r="C8" s="363" t="s">
        <v>1137</v>
      </c>
      <c r="D8" s="366"/>
      <c r="E8" s="366"/>
      <c r="F8" s="366"/>
      <c r="G8" s="366"/>
      <c r="H8" s="366"/>
      <c r="I8" s="366"/>
      <c r="J8" s="369"/>
      <c r="K8" s="965"/>
      <c r="M8" s="28" t="s">
        <v>2409</v>
      </c>
      <c r="N8" s="3"/>
    </row>
    <row r="9" spans="1:21" ht="19.5" customHeight="1">
      <c r="A9" s="314"/>
      <c r="B9" s="1054" t="s">
        <v>1078</v>
      </c>
      <c r="C9" s="330" t="s">
        <v>449</v>
      </c>
      <c r="D9" s="337"/>
      <c r="E9" s="337"/>
      <c r="F9" s="337"/>
      <c r="G9" s="337"/>
      <c r="H9" s="337"/>
      <c r="I9" s="337"/>
      <c r="J9" s="351"/>
      <c r="M9" s="29" t="s">
        <v>2410</v>
      </c>
      <c r="N9" s="29"/>
    </row>
    <row r="10" spans="1:21" ht="40.5" customHeight="1">
      <c r="A10" s="314"/>
      <c r="B10" s="1055"/>
      <c r="C10" s="390" t="s">
        <v>789</v>
      </c>
      <c r="D10" s="390" t="s">
        <v>1074</v>
      </c>
      <c r="E10" s="341" t="s">
        <v>590</v>
      </c>
      <c r="F10" s="341"/>
      <c r="G10" s="341"/>
      <c r="H10" s="390" t="s">
        <v>1027</v>
      </c>
      <c r="I10" s="390"/>
      <c r="J10" s="410" t="s">
        <v>1028</v>
      </c>
    </row>
    <row r="11" spans="1:21" ht="19.5" customHeight="1">
      <c r="A11" s="314"/>
      <c r="B11" s="1055"/>
      <c r="C11" s="342"/>
      <c r="D11" s="342"/>
      <c r="E11" s="341"/>
      <c r="F11" s="341"/>
      <c r="G11" s="341"/>
      <c r="H11" s="360"/>
      <c r="I11" s="341" t="s">
        <v>270</v>
      </c>
      <c r="J11" s="360"/>
    </row>
    <row r="12" spans="1:21" ht="19.5" customHeight="1">
      <c r="A12" s="314"/>
      <c r="B12" s="1055"/>
      <c r="C12" s="342"/>
      <c r="D12" s="342"/>
      <c r="E12" s="341"/>
      <c r="F12" s="341"/>
      <c r="G12" s="341"/>
      <c r="H12" s="360"/>
      <c r="I12" s="341" t="s">
        <v>270</v>
      </c>
      <c r="J12" s="360"/>
    </row>
    <row r="13" spans="1:21" ht="19.5" customHeight="1">
      <c r="A13" s="314"/>
      <c r="B13" s="1055"/>
      <c r="C13" s="342"/>
      <c r="D13" s="342"/>
      <c r="E13" s="341"/>
      <c r="F13" s="341"/>
      <c r="G13" s="341"/>
      <c r="H13" s="360"/>
      <c r="I13" s="341" t="s">
        <v>270</v>
      </c>
      <c r="J13" s="360"/>
    </row>
    <row r="14" spans="1:21" ht="19.5" customHeight="1">
      <c r="A14" s="314"/>
      <c r="B14" s="1055"/>
      <c r="C14" s="1055"/>
      <c r="D14" s="346"/>
      <c r="E14" s="367"/>
      <c r="F14" s="367"/>
      <c r="G14" s="367"/>
      <c r="H14" s="314"/>
      <c r="I14" s="367"/>
      <c r="J14" s="348"/>
      <c r="M14" s="108"/>
      <c r="N14" s="5"/>
      <c r="O14" s="5"/>
    </row>
    <row r="15" spans="1:21" ht="19.5" customHeight="1">
      <c r="A15" s="314"/>
      <c r="B15" s="1055"/>
      <c r="C15" s="1055"/>
      <c r="D15" s="341"/>
      <c r="E15" s="341" t="s">
        <v>905</v>
      </c>
      <c r="F15" s="341" t="s">
        <v>132</v>
      </c>
      <c r="G15" s="341" t="s">
        <v>346</v>
      </c>
      <c r="H15" s="1064" t="s">
        <v>1338</v>
      </c>
      <c r="I15" s="1068"/>
      <c r="J15" s="348"/>
    </row>
    <row r="16" spans="1:21" ht="19.5" customHeight="1">
      <c r="A16" s="314"/>
      <c r="B16" s="1055"/>
      <c r="C16" s="1055"/>
      <c r="D16" s="341" t="s">
        <v>1340</v>
      </c>
      <c r="E16" s="343"/>
      <c r="F16" s="343"/>
      <c r="G16" s="1061"/>
      <c r="H16" s="1065"/>
      <c r="I16" s="1069"/>
      <c r="J16" s="348"/>
    </row>
    <row r="17" spans="1:12" ht="19.5" customHeight="1">
      <c r="A17" s="314"/>
      <c r="B17" s="1055"/>
      <c r="C17" s="1055"/>
      <c r="D17" s="390" t="s">
        <v>1344</v>
      </c>
      <c r="E17" s="343"/>
      <c r="F17" s="1060"/>
      <c r="G17" s="1062"/>
      <c r="H17" s="1066"/>
      <c r="I17" s="1070"/>
      <c r="J17" s="348"/>
    </row>
    <row r="18" spans="1:12" ht="19.5" customHeight="1">
      <c r="A18" s="314"/>
      <c r="B18" s="1055"/>
      <c r="C18" s="1055"/>
      <c r="D18" s="1058"/>
      <c r="E18" s="344"/>
      <c r="F18" s="344"/>
      <c r="G18" s="344"/>
      <c r="H18" s="1067"/>
      <c r="I18" s="1067"/>
      <c r="J18" s="348"/>
    </row>
    <row r="19" spans="1:12" ht="19.5" customHeight="1">
      <c r="A19" s="314"/>
      <c r="B19" s="1055"/>
      <c r="C19" s="330" t="s">
        <v>643</v>
      </c>
      <c r="D19" s="337"/>
      <c r="E19" s="337"/>
      <c r="F19" s="337"/>
      <c r="G19" s="337"/>
      <c r="H19" s="337"/>
      <c r="I19" s="337"/>
      <c r="J19" s="351"/>
    </row>
    <row r="20" spans="1:12" ht="40.5" customHeight="1">
      <c r="A20" s="314"/>
      <c r="B20" s="1055"/>
      <c r="C20" s="390" t="s">
        <v>789</v>
      </c>
      <c r="D20" s="390" t="s">
        <v>1074</v>
      </c>
      <c r="E20" s="341" t="s">
        <v>590</v>
      </c>
      <c r="F20" s="341"/>
      <c r="G20" s="341"/>
      <c r="H20" s="390" t="s">
        <v>1027</v>
      </c>
      <c r="I20" s="390"/>
      <c r="J20" s="410" t="s">
        <v>1028</v>
      </c>
    </row>
    <row r="21" spans="1:12" ht="19.5" customHeight="1">
      <c r="A21" s="314"/>
      <c r="B21" s="1055"/>
      <c r="C21" s="342"/>
      <c r="D21" s="342"/>
      <c r="E21" s="341"/>
      <c r="F21" s="341"/>
      <c r="G21" s="341"/>
      <c r="H21" s="360"/>
      <c r="I21" s="341" t="s">
        <v>270</v>
      </c>
      <c r="J21" s="360"/>
    </row>
    <row r="22" spans="1:12" ht="19.5" customHeight="1">
      <c r="A22" s="314"/>
      <c r="B22" s="1055"/>
      <c r="C22" s="342"/>
      <c r="D22" s="342"/>
      <c r="E22" s="341"/>
      <c r="F22" s="341"/>
      <c r="G22" s="341"/>
      <c r="H22" s="360"/>
      <c r="I22" s="341" t="s">
        <v>270</v>
      </c>
      <c r="J22" s="360"/>
    </row>
    <row r="23" spans="1:12" ht="19.5" customHeight="1">
      <c r="A23" s="314"/>
      <c r="B23" s="1055"/>
      <c r="C23" s="342"/>
      <c r="D23" s="342"/>
      <c r="E23" s="341"/>
      <c r="F23" s="341"/>
      <c r="G23" s="341"/>
      <c r="H23" s="360"/>
      <c r="I23" s="341" t="s">
        <v>270</v>
      </c>
      <c r="J23" s="360"/>
    </row>
    <row r="24" spans="1:12" ht="19.5" customHeight="1">
      <c r="A24" s="314"/>
      <c r="B24" s="1055"/>
      <c r="C24" s="1054"/>
      <c r="D24" s="736"/>
      <c r="E24" s="366"/>
      <c r="F24" s="366"/>
      <c r="G24" s="366"/>
      <c r="H24" s="340"/>
      <c r="I24" s="366"/>
      <c r="J24" s="347"/>
    </row>
    <row r="25" spans="1:12" ht="19.5" customHeight="1">
      <c r="A25" s="314"/>
      <c r="B25" s="1055"/>
      <c r="C25" s="1055"/>
      <c r="D25" s="341"/>
      <c r="E25" s="341" t="s">
        <v>905</v>
      </c>
      <c r="F25" s="341" t="s">
        <v>132</v>
      </c>
      <c r="G25" s="341" t="s">
        <v>346</v>
      </c>
      <c r="H25" s="1064" t="s">
        <v>1338</v>
      </c>
      <c r="I25" s="1068"/>
      <c r="J25" s="348"/>
    </row>
    <row r="26" spans="1:12" ht="19.5" customHeight="1">
      <c r="A26" s="314"/>
      <c r="B26" s="1055"/>
      <c r="C26" s="1055"/>
      <c r="D26" s="341" t="s">
        <v>1340</v>
      </c>
      <c r="E26" s="343"/>
      <c r="F26" s="343"/>
      <c r="G26" s="1061"/>
      <c r="H26" s="1065"/>
      <c r="I26" s="1069"/>
      <c r="J26" s="348"/>
    </row>
    <row r="27" spans="1:12" ht="19.5" customHeight="1">
      <c r="A27" s="314"/>
      <c r="B27" s="1055"/>
      <c r="C27" s="1055"/>
      <c r="D27" s="390" t="s">
        <v>1344</v>
      </c>
      <c r="E27" s="343"/>
      <c r="F27" s="1060"/>
      <c r="G27" s="1062"/>
      <c r="H27" s="1066"/>
      <c r="I27" s="1070"/>
      <c r="J27" s="348"/>
    </row>
    <row r="28" spans="1:12" ht="19.5" customHeight="1">
      <c r="A28" s="314"/>
      <c r="B28" s="1056"/>
      <c r="C28" s="1056"/>
      <c r="D28" s="1059"/>
      <c r="E28" s="368"/>
      <c r="F28" s="368"/>
      <c r="G28" s="368"/>
      <c r="H28" s="339"/>
      <c r="I28" s="368"/>
      <c r="J28" s="386"/>
    </row>
    <row r="29" spans="1:12" ht="19.5" customHeight="1">
      <c r="A29" s="314"/>
      <c r="B29" s="321" t="s">
        <v>1317</v>
      </c>
      <c r="C29" s="1057" t="s">
        <v>1094</v>
      </c>
      <c r="D29" s="326"/>
      <c r="E29" s="326"/>
      <c r="F29" s="326"/>
      <c r="G29" s="1063"/>
      <c r="H29" s="365" t="s">
        <v>565</v>
      </c>
      <c r="I29" s="368"/>
      <c r="J29" s="371"/>
    </row>
    <row r="30" spans="1:12" ht="30.75" customHeight="1">
      <c r="A30" s="314"/>
      <c r="B30" s="361"/>
      <c r="C30" s="1043"/>
      <c r="D30" s="1045"/>
      <c r="E30" s="1045"/>
      <c r="F30" s="1045"/>
      <c r="G30" s="1047"/>
      <c r="H30" s="406"/>
      <c r="I30" s="413"/>
      <c r="J30" s="433"/>
    </row>
    <row r="31" spans="1:12" ht="6" customHeight="1">
      <c r="A31" s="314"/>
      <c r="B31" s="314"/>
      <c r="C31" s="314"/>
      <c r="D31" s="314"/>
      <c r="E31" s="314"/>
      <c r="F31" s="314"/>
      <c r="G31" s="314"/>
      <c r="H31" s="314"/>
      <c r="I31" s="314"/>
      <c r="J31" s="314"/>
    </row>
    <row r="32" spans="1:12" ht="64.5" customHeight="1">
      <c r="A32" s="314"/>
      <c r="B32" s="346" t="s">
        <v>1345</v>
      </c>
      <c r="C32" s="346"/>
      <c r="D32" s="346"/>
      <c r="E32" s="346"/>
      <c r="F32" s="346"/>
      <c r="G32" s="346"/>
      <c r="H32" s="346"/>
      <c r="I32" s="346"/>
      <c r="J32" s="346"/>
      <c r="K32" s="579"/>
      <c r="L32" s="579"/>
    </row>
    <row r="33" spans="1:15" ht="33.75" customHeight="1">
      <c r="A33" s="314"/>
      <c r="B33" s="346" t="s">
        <v>1347</v>
      </c>
      <c r="C33" s="346"/>
      <c r="D33" s="346"/>
      <c r="E33" s="346"/>
      <c r="F33" s="346"/>
      <c r="G33" s="346"/>
      <c r="H33" s="346"/>
      <c r="I33" s="346"/>
      <c r="J33" s="346"/>
      <c r="K33" s="579"/>
      <c r="L33" s="579"/>
    </row>
    <row r="34" spans="1:15" ht="17.25" customHeight="1">
      <c r="A34" s="314"/>
      <c r="B34" s="326" t="s">
        <v>1349</v>
      </c>
      <c r="C34" s="326"/>
      <c r="D34" s="326"/>
      <c r="E34" s="326"/>
      <c r="F34" s="326"/>
      <c r="G34" s="326"/>
      <c r="H34" s="326"/>
      <c r="I34" s="326"/>
      <c r="J34" s="326"/>
      <c r="K34" s="579"/>
      <c r="L34" s="579"/>
    </row>
    <row r="35" spans="1:15" ht="7.5" customHeight="1">
      <c r="A35" s="314"/>
      <c r="B35" s="1049"/>
      <c r="C35" s="1049"/>
      <c r="D35" s="1049"/>
      <c r="E35" s="1049"/>
      <c r="F35" s="1049"/>
      <c r="G35" s="1049"/>
      <c r="H35" s="1049"/>
      <c r="I35" s="1049"/>
      <c r="J35" s="1049"/>
    </row>
    <row r="36" spans="1:15">
      <c r="B36" s="579"/>
    </row>
    <row r="48" spans="1:15">
      <c r="N48" s="358"/>
      <c r="O48" s="359"/>
    </row>
    <row r="49" spans="14:15">
      <c r="N49" s="359"/>
      <c r="O49" s="359"/>
    </row>
    <row r="50" spans="14:15">
      <c r="N50" s="359"/>
      <c r="O50" s="359"/>
    </row>
  </sheetData>
  <mergeCells count="28">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N48:O50"/>
    <mergeCell ref="B9:B28"/>
  </mergeCells>
  <phoneticPr fontId="7"/>
  <hyperlinks>
    <hyperlink ref="M2:N2" location="索引!A1"/>
    <hyperlink ref="M8:N8" r:id="rId1" location="toc5"/>
    <hyperlink ref="M9:N9" r:id="rId2"/>
  </hyperlinks>
  <pageMargins left="0.70866141732283472" right="0.70866141732283472" top="0.74803149606299213" bottom="0.74803149606299213" header="0.31496062992125984" footer="0.31496062992125984"/>
  <pageSetup paperSize="9" scale="71" fitToWidth="1" fitToHeight="1" orientation="portrait" usePrinterDefaults="1" r:id="rId3"/>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sheetPr>
    <tabColor rgb="FFFFFF00"/>
  </sheetPr>
  <dimension ref="A1:S50"/>
  <sheetViews>
    <sheetView view="pageBreakPreview" zoomScaleSheetLayoutView="100" workbookViewId="0">
      <selection activeCell="M2" sqref="M2"/>
    </sheetView>
  </sheetViews>
  <sheetFormatPr defaultRowHeight="13.5"/>
  <cols>
    <col min="1" max="1" width="1.25" style="593" customWidth="1"/>
    <col min="2" max="2" width="24.25" style="1071" customWidth="1"/>
    <col min="3" max="3" width="4" style="593" customWidth="1"/>
    <col min="4" max="5" width="20.125" style="593" customWidth="1"/>
    <col min="6" max="6" width="12.75" style="593" customWidth="1"/>
    <col min="7" max="7" width="11.25" style="593" customWidth="1"/>
    <col min="8" max="8" width="3.125" style="593" customWidth="1"/>
    <col min="9" max="9" width="0.875" style="593" customWidth="1"/>
    <col min="10" max="10" width="2.5" style="593" customWidth="1"/>
    <col min="11" max="11" width="8.375" style="33" customWidth="1"/>
    <col min="12" max="12" width="17.75" style="33" customWidth="1"/>
    <col min="13" max="13" width="36.25" style="33" customWidth="1"/>
    <col min="14" max="256" width="9" style="593" customWidth="1"/>
    <col min="257" max="257" width="1.25" style="593" customWidth="1"/>
    <col min="258" max="258" width="24.25" style="593" customWidth="1"/>
    <col min="259" max="259" width="4" style="593" customWidth="1"/>
    <col min="260" max="261" width="20.125" style="593" customWidth="1"/>
    <col min="262" max="262" width="12.75" style="593" customWidth="1"/>
    <col min="263" max="263" width="11.25" style="593" customWidth="1"/>
    <col min="264" max="264" width="3.125" style="593" customWidth="1"/>
    <col min="265" max="265" width="3.75" style="593" customWidth="1"/>
    <col min="266" max="266" width="2.5" style="593" customWidth="1"/>
    <col min="267" max="512" width="9" style="593" customWidth="1"/>
    <col min="513" max="513" width="1.25" style="593" customWidth="1"/>
    <col min="514" max="514" width="24.25" style="593" customWidth="1"/>
    <col min="515" max="515" width="4" style="593" customWidth="1"/>
    <col min="516" max="517" width="20.125" style="593" customWidth="1"/>
    <col min="518" max="518" width="12.75" style="593" customWidth="1"/>
    <col min="519" max="519" width="11.25" style="593" customWidth="1"/>
    <col min="520" max="520" width="3.125" style="593" customWidth="1"/>
    <col min="521" max="521" width="3.75" style="593" customWidth="1"/>
    <col min="522" max="522" width="2.5" style="593" customWidth="1"/>
    <col min="523" max="768" width="9" style="593" customWidth="1"/>
    <col min="769" max="769" width="1.25" style="593" customWidth="1"/>
    <col min="770" max="770" width="24.25" style="593" customWidth="1"/>
    <col min="771" max="771" width="4" style="593" customWidth="1"/>
    <col min="772" max="773" width="20.125" style="593" customWidth="1"/>
    <col min="774" max="774" width="12.75" style="593" customWidth="1"/>
    <col min="775" max="775" width="11.25" style="593" customWidth="1"/>
    <col min="776" max="776" width="3.125" style="593" customWidth="1"/>
    <col min="777" max="777" width="3.75" style="593" customWidth="1"/>
    <col min="778" max="778" width="2.5" style="593" customWidth="1"/>
    <col min="779" max="1024" width="9" style="593" customWidth="1"/>
    <col min="1025" max="1025" width="1.25" style="593" customWidth="1"/>
    <col min="1026" max="1026" width="24.25" style="593" customWidth="1"/>
    <col min="1027" max="1027" width="4" style="593" customWidth="1"/>
    <col min="1028" max="1029" width="20.125" style="593" customWidth="1"/>
    <col min="1030" max="1030" width="12.75" style="593" customWidth="1"/>
    <col min="1031" max="1031" width="11.25" style="593" customWidth="1"/>
    <col min="1032" max="1032" width="3.125" style="593" customWidth="1"/>
    <col min="1033" max="1033" width="3.75" style="593" customWidth="1"/>
    <col min="1034" max="1034" width="2.5" style="593" customWidth="1"/>
    <col min="1035" max="1280" width="9" style="593" customWidth="1"/>
    <col min="1281" max="1281" width="1.25" style="593" customWidth="1"/>
    <col min="1282" max="1282" width="24.25" style="593" customWidth="1"/>
    <col min="1283" max="1283" width="4" style="593" customWidth="1"/>
    <col min="1284" max="1285" width="20.125" style="593" customWidth="1"/>
    <col min="1286" max="1286" width="12.75" style="593" customWidth="1"/>
    <col min="1287" max="1287" width="11.25" style="593" customWidth="1"/>
    <col min="1288" max="1288" width="3.125" style="593" customWidth="1"/>
    <col min="1289" max="1289" width="3.75" style="593" customWidth="1"/>
    <col min="1290" max="1290" width="2.5" style="593" customWidth="1"/>
    <col min="1291" max="1536" width="9" style="593" customWidth="1"/>
    <col min="1537" max="1537" width="1.25" style="593" customWidth="1"/>
    <col min="1538" max="1538" width="24.25" style="593" customWidth="1"/>
    <col min="1539" max="1539" width="4" style="593" customWidth="1"/>
    <col min="1540" max="1541" width="20.125" style="593" customWidth="1"/>
    <col min="1542" max="1542" width="12.75" style="593" customWidth="1"/>
    <col min="1543" max="1543" width="11.25" style="593" customWidth="1"/>
    <col min="1544" max="1544" width="3.125" style="593" customWidth="1"/>
    <col min="1545" max="1545" width="3.75" style="593" customWidth="1"/>
    <col min="1546" max="1546" width="2.5" style="593" customWidth="1"/>
    <col min="1547" max="1792" width="9" style="593" customWidth="1"/>
    <col min="1793" max="1793" width="1.25" style="593" customWidth="1"/>
    <col min="1794" max="1794" width="24.25" style="593" customWidth="1"/>
    <col min="1795" max="1795" width="4" style="593" customWidth="1"/>
    <col min="1796" max="1797" width="20.125" style="593" customWidth="1"/>
    <col min="1798" max="1798" width="12.75" style="593" customWidth="1"/>
    <col min="1799" max="1799" width="11.25" style="593" customWidth="1"/>
    <col min="1800" max="1800" width="3.125" style="593" customWidth="1"/>
    <col min="1801" max="1801" width="3.75" style="593" customWidth="1"/>
    <col min="1802" max="1802" width="2.5" style="593" customWidth="1"/>
    <col min="1803" max="2048" width="9" style="593" customWidth="1"/>
    <col min="2049" max="2049" width="1.25" style="593" customWidth="1"/>
    <col min="2050" max="2050" width="24.25" style="593" customWidth="1"/>
    <col min="2051" max="2051" width="4" style="593" customWidth="1"/>
    <col min="2052" max="2053" width="20.125" style="593" customWidth="1"/>
    <col min="2054" max="2054" width="12.75" style="593" customWidth="1"/>
    <col min="2055" max="2055" width="11.25" style="593" customWidth="1"/>
    <col min="2056" max="2056" width="3.125" style="593" customWidth="1"/>
    <col min="2057" max="2057" width="3.75" style="593" customWidth="1"/>
    <col min="2058" max="2058" width="2.5" style="593" customWidth="1"/>
    <col min="2059" max="2304" width="9" style="593" customWidth="1"/>
    <col min="2305" max="2305" width="1.25" style="593" customWidth="1"/>
    <col min="2306" max="2306" width="24.25" style="593" customWidth="1"/>
    <col min="2307" max="2307" width="4" style="593" customWidth="1"/>
    <col min="2308" max="2309" width="20.125" style="593" customWidth="1"/>
    <col min="2310" max="2310" width="12.75" style="593" customWidth="1"/>
    <col min="2311" max="2311" width="11.25" style="593" customWidth="1"/>
    <col min="2312" max="2312" width="3.125" style="593" customWidth="1"/>
    <col min="2313" max="2313" width="3.75" style="593" customWidth="1"/>
    <col min="2314" max="2314" width="2.5" style="593" customWidth="1"/>
    <col min="2315" max="2560" width="9" style="593" customWidth="1"/>
    <col min="2561" max="2561" width="1.25" style="593" customWidth="1"/>
    <col min="2562" max="2562" width="24.25" style="593" customWidth="1"/>
    <col min="2563" max="2563" width="4" style="593" customWidth="1"/>
    <col min="2564" max="2565" width="20.125" style="593" customWidth="1"/>
    <col min="2566" max="2566" width="12.75" style="593" customWidth="1"/>
    <col min="2567" max="2567" width="11.25" style="593" customWidth="1"/>
    <col min="2568" max="2568" width="3.125" style="593" customWidth="1"/>
    <col min="2569" max="2569" width="3.75" style="593" customWidth="1"/>
    <col min="2570" max="2570" width="2.5" style="593" customWidth="1"/>
    <col min="2571" max="2816" width="9" style="593" customWidth="1"/>
    <col min="2817" max="2817" width="1.25" style="593" customWidth="1"/>
    <col min="2818" max="2818" width="24.25" style="593" customWidth="1"/>
    <col min="2819" max="2819" width="4" style="593" customWidth="1"/>
    <col min="2820" max="2821" width="20.125" style="593" customWidth="1"/>
    <col min="2822" max="2822" width="12.75" style="593" customWidth="1"/>
    <col min="2823" max="2823" width="11.25" style="593" customWidth="1"/>
    <col min="2824" max="2824" width="3.125" style="593" customWidth="1"/>
    <col min="2825" max="2825" width="3.75" style="593" customWidth="1"/>
    <col min="2826" max="2826" width="2.5" style="593" customWidth="1"/>
    <col min="2827" max="3072" width="9" style="593" customWidth="1"/>
    <col min="3073" max="3073" width="1.25" style="593" customWidth="1"/>
    <col min="3074" max="3074" width="24.25" style="593" customWidth="1"/>
    <col min="3075" max="3075" width="4" style="593" customWidth="1"/>
    <col min="3076" max="3077" width="20.125" style="593" customWidth="1"/>
    <col min="3078" max="3078" width="12.75" style="593" customWidth="1"/>
    <col min="3079" max="3079" width="11.25" style="593" customWidth="1"/>
    <col min="3080" max="3080" width="3.125" style="593" customWidth="1"/>
    <col min="3081" max="3081" width="3.75" style="593" customWidth="1"/>
    <col min="3082" max="3082" width="2.5" style="593" customWidth="1"/>
    <col min="3083" max="3328" width="9" style="593" customWidth="1"/>
    <col min="3329" max="3329" width="1.25" style="593" customWidth="1"/>
    <col min="3330" max="3330" width="24.25" style="593" customWidth="1"/>
    <col min="3331" max="3331" width="4" style="593" customWidth="1"/>
    <col min="3332" max="3333" width="20.125" style="593" customWidth="1"/>
    <col min="3334" max="3334" width="12.75" style="593" customWidth="1"/>
    <col min="3335" max="3335" width="11.25" style="593" customWidth="1"/>
    <col min="3336" max="3336" width="3.125" style="593" customWidth="1"/>
    <col min="3337" max="3337" width="3.75" style="593" customWidth="1"/>
    <col min="3338" max="3338" width="2.5" style="593" customWidth="1"/>
    <col min="3339" max="3584" width="9" style="593" customWidth="1"/>
    <col min="3585" max="3585" width="1.25" style="593" customWidth="1"/>
    <col min="3586" max="3586" width="24.25" style="593" customWidth="1"/>
    <col min="3587" max="3587" width="4" style="593" customWidth="1"/>
    <col min="3588" max="3589" width="20.125" style="593" customWidth="1"/>
    <col min="3590" max="3590" width="12.75" style="593" customWidth="1"/>
    <col min="3591" max="3591" width="11.25" style="593" customWidth="1"/>
    <col min="3592" max="3592" width="3.125" style="593" customWidth="1"/>
    <col min="3593" max="3593" width="3.75" style="593" customWidth="1"/>
    <col min="3594" max="3594" width="2.5" style="593" customWidth="1"/>
    <col min="3595" max="3840" width="9" style="593" customWidth="1"/>
    <col min="3841" max="3841" width="1.25" style="593" customWidth="1"/>
    <col min="3842" max="3842" width="24.25" style="593" customWidth="1"/>
    <col min="3843" max="3843" width="4" style="593" customWidth="1"/>
    <col min="3844" max="3845" width="20.125" style="593" customWidth="1"/>
    <col min="3846" max="3846" width="12.75" style="593" customWidth="1"/>
    <col min="3847" max="3847" width="11.25" style="593" customWidth="1"/>
    <col min="3848" max="3848" width="3.125" style="593" customWidth="1"/>
    <col min="3849" max="3849" width="3.75" style="593" customWidth="1"/>
    <col min="3850" max="3850" width="2.5" style="593" customWidth="1"/>
    <col min="3851" max="4096" width="9" style="593" customWidth="1"/>
    <col min="4097" max="4097" width="1.25" style="593" customWidth="1"/>
    <col min="4098" max="4098" width="24.25" style="593" customWidth="1"/>
    <col min="4099" max="4099" width="4" style="593" customWidth="1"/>
    <col min="4100" max="4101" width="20.125" style="593" customWidth="1"/>
    <col min="4102" max="4102" width="12.75" style="593" customWidth="1"/>
    <col min="4103" max="4103" width="11.25" style="593" customWidth="1"/>
    <col min="4104" max="4104" width="3.125" style="593" customWidth="1"/>
    <col min="4105" max="4105" width="3.75" style="593" customWidth="1"/>
    <col min="4106" max="4106" width="2.5" style="593" customWidth="1"/>
    <col min="4107" max="4352" width="9" style="593" customWidth="1"/>
    <col min="4353" max="4353" width="1.25" style="593" customWidth="1"/>
    <col min="4354" max="4354" width="24.25" style="593" customWidth="1"/>
    <col min="4355" max="4355" width="4" style="593" customWidth="1"/>
    <col min="4356" max="4357" width="20.125" style="593" customWidth="1"/>
    <col min="4358" max="4358" width="12.75" style="593" customWidth="1"/>
    <col min="4359" max="4359" width="11.25" style="593" customWidth="1"/>
    <col min="4360" max="4360" width="3.125" style="593" customWidth="1"/>
    <col min="4361" max="4361" width="3.75" style="593" customWidth="1"/>
    <col min="4362" max="4362" width="2.5" style="593" customWidth="1"/>
    <col min="4363" max="4608" width="9" style="593" customWidth="1"/>
    <col min="4609" max="4609" width="1.25" style="593" customWidth="1"/>
    <col min="4610" max="4610" width="24.25" style="593" customWidth="1"/>
    <col min="4611" max="4611" width="4" style="593" customWidth="1"/>
    <col min="4612" max="4613" width="20.125" style="593" customWidth="1"/>
    <col min="4614" max="4614" width="12.75" style="593" customWidth="1"/>
    <col min="4615" max="4615" width="11.25" style="593" customWidth="1"/>
    <col min="4616" max="4616" width="3.125" style="593" customWidth="1"/>
    <col min="4617" max="4617" width="3.75" style="593" customWidth="1"/>
    <col min="4618" max="4618" width="2.5" style="593" customWidth="1"/>
    <col min="4619" max="4864" width="9" style="593" customWidth="1"/>
    <col min="4865" max="4865" width="1.25" style="593" customWidth="1"/>
    <col min="4866" max="4866" width="24.25" style="593" customWidth="1"/>
    <col min="4867" max="4867" width="4" style="593" customWidth="1"/>
    <col min="4868" max="4869" width="20.125" style="593" customWidth="1"/>
    <col min="4870" max="4870" width="12.75" style="593" customWidth="1"/>
    <col min="4871" max="4871" width="11.25" style="593" customWidth="1"/>
    <col min="4872" max="4872" width="3.125" style="593" customWidth="1"/>
    <col min="4873" max="4873" width="3.75" style="593" customWidth="1"/>
    <col min="4874" max="4874" width="2.5" style="593" customWidth="1"/>
    <col min="4875" max="5120" width="9" style="593" customWidth="1"/>
    <col min="5121" max="5121" width="1.25" style="593" customWidth="1"/>
    <col min="5122" max="5122" width="24.25" style="593" customWidth="1"/>
    <col min="5123" max="5123" width="4" style="593" customWidth="1"/>
    <col min="5124" max="5125" width="20.125" style="593" customWidth="1"/>
    <col min="5126" max="5126" width="12.75" style="593" customWidth="1"/>
    <col min="5127" max="5127" width="11.25" style="593" customWidth="1"/>
    <col min="5128" max="5128" width="3.125" style="593" customWidth="1"/>
    <col min="5129" max="5129" width="3.75" style="593" customWidth="1"/>
    <col min="5130" max="5130" width="2.5" style="593" customWidth="1"/>
    <col min="5131" max="5376" width="9" style="593" customWidth="1"/>
    <col min="5377" max="5377" width="1.25" style="593" customWidth="1"/>
    <col min="5378" max="5378" width="24.25" style="593" customWidth="1"/>
    <col min="5379" max="5379" width="4" style="593" customWidth="1"/>
    <col min="5380" max="5381" width="20.125" style="593" customWidth="1"/>
    <col min="5382" max="5382" width="12.75" style="593" customWidth="1"/>
    <col min="5383" max="5383" width="11.25" style="593" customWidth="1"/>
    <col min="5384" max="5384" width="3.125" style="593" customWidth="1"/>
    <col min="5385" max="5385" width="3.75" style="593" customWidth="1"/>
    <col min="5386" max="5386" width="2.5" style="593" customWidth="1"/>
    <col min="5387" max="5632" width="9" style="593" customWidth="1"/>
    <col min="5633" max="5633" width="1.25" style="593" customWidth="1"/>
    <col min="5634" max="5634" width="24.25" style="593" customWidth="1"/>
    <col min="5635" max="5635" width="4" style="593" customWidth="1"/>
    <col min="5636" max="5637" width="20.125" style="593" customWidth="1"/>
    <col min="5638" max="5638" width="12.75" style="593" customWidth="1"/>
    <col min="5639" max="5639" width="11.25" style="593" customWidth="1"/>
    <col min="5640" max="5640" width="3.125" style="593" customWidth="1"/>
    <col min="5641" max="5641" width="3.75" style="593" customWidth="1"/>
    <col min="5642" max="5642" width="2.5" style="593" customWidth="1"/>
    <col min="5643" max="5888" width="9" style="593" customWidth="1"/>
    <col min="5889" max="5889" width="1.25" style="593" customWidth="1"/>
    <col min="5890" max="5890" width="24.25" style="593" customWidth="1"/>
    <col min="5891" max="5891" width="4" style="593" customWidth="1"/>
    <col min="5892" max="5893" width="20.125" style="593" customWidth="1"/>
    <col min="5894" max="5894" width="12.75" style="593" customWidth="1"/>
    <col min="5895" max="5895" width="11.25" style="593" customWidth="1"/>
    <col min="5896" max="5896" width="3.125" style="593" customWidth="1"/>
    <col min="5897" max="5897" width="3.75" style="593" customWidth="1"/>
    <col min="5898" max="5898" width="2.5" style="593" customWidth="1"/>
    <col min="5899" max="6144" width="9" style="593" customWidth="1"/>
    <col min="6145" max="6145" width="1.25" style="593" customWidth="1"/>
    <col min="6146" max="6146" width="24.25" style="593" customWidth="1"/>
    <col min="6147" max="6147" width="4" style="593" customWidth="1"/>
    <col min="6148" max="6149" width="20.125" style="593" customWidth="1"/>
    <col min="6150" max="6150" width="12.75" style="593" customWidth="1"/>
    <col min="6151" max="6151" width="11.25" style="593" customWidth="1"/>
    <col min="6152" max="6152" width="3.125" style="593" customWidth="1"/>
    <col min="6153" max="6153" width="3.75" style="593" customWidth="1"/>
    <col min="6154" max="6154" width="2.5" style="593" customWidth="1"/>
    <col min="6155" max="6400" width="9" style="593" customWidth="1"/>
    <col min="6401" max="6401" width="1.25" style="593" customWidth="1"/>
    <col min="6402" max="6402" width="24.25" style="593" customWidth="1"/>
    <col min="6403" max="6403" width="4" style="593" customWidth="1"/>
    <col min="6404" max="6405" width="20.125" style="593" customWidth="1"/>
    <col min="6406" max="6406" width="12.75" style="593" customWidth="1"/>
    <col min="6407" max="6407" width="11.25" style="593" customWidth="1"/>
    <col min="6408" max="6408" width="3.125" style="593" customWidth="1"/>
    <col min="6409" max="6409" width="3.75" style="593" customWidth="1"/>
    <col min="6410" max="6410" width="2.5" style="593" customWidth="1"/>
    <col min="6411" max="6656" width="9" style="593" customWidth="1"/>
    <col min="6657" max="6657" width="1.25" style="593" customWidth="1"/>
    <col min="6658" max="6658" width="24.25" style="593" customWidth="1"/>
    <col min="6659" max="6659" width="4" style="593" customWidth="1"/>
    <col min="6660" max="6661" width="20.125" style="593" customWidth="1"/>
    <col min="6662" max="6662" width="12.75" style="593" customWidth="1"/>
    <col min="6663" max="6663" width="11.25" style="593" customWidth="1"/>
    <col min="6664" max="6664" width="3.125" style="593" customWidth="1"/>
    <col min="6665" max="6665" width="3.75" style="593" customWidth="1"/>
    <col min="6666" max="6666" width="2.5" style="593" customWidth="1"/>
    <col min="6667" max="6912" width="9" style="593" customWidth="1"/>
    <col min="6913" max="6913" width="1.25" style="593" customWidth="1"/>
    <col min="6914" max="6914" width="24.25" style="593" customWidth="1"/>
    <col min="6915" max="6915" width="4" style="593" customWidth="1"/>
    <col min="6916" max="6917" width="20.125" style="593" customWidth="1"/>
    <col min="6918" max="6918" width="12.75" style="593" customWidth="1"/>
    <col min="6919" max="6919" width="11.25" style="593" customWidth="1"/>
    <col min="6920" max="6920" width="3.125" style="593" customWidth="1"/>
    <col min="6921" max="6921" width="3.75" style="593" customWidth="1"/>
    <col min="6922" max="6922" width="2.5" style="593" customWidth="1"/>
    <col min="6923" max="7168" width="9" style="593" customWidth="1"/>
    <col min="7169" max="7169" width="1.25" style="593" customWidth="1"/>
    <col min="7170" max="7170" width="24.25" style="593" customWidth="1"/>
    <col min="7171" max="7171" width="4" style="593" customWidth="1"/>
    <col min="7172" max="7173" width="20.125" style="593" customWidth="1"/>
    <col min="7174" max="7174" width="12.75" style="593" customWidth="1"/>
    <col min="7175" max="7175" width="11.25" style="593" customWidth="1"/>
    <col min="7176" max="7176" width="3.125" style="593" customWidth="1"/>
    <col min="7177" max="7177" width="3.75" style="593" customWidth="1"/>
    <col min="7178" max="7178" width="2.5" style="593" customWidth="1"/>
    <col min="7179" max="7424" width="9" style="593" customWidth="1"/>
    <col min="7425" max="7425" width="1.25" style="593" customWidth="1"/>
    <col min="7426" max="7426" width="24.25" style="593" customWidth="1"/>
    <col min="7427" max="7427" width="4" style="593" customWidth="1"/>
    <col min="7428" max="7429" width="20.125" style="593" customWidth="1"/>
    <col min="7430" max="7430" width="12.75" style="593" customWidth="1"/>
    <col min="7431" max="7431" width="11.25" style="593" customWidth="1"/>
    <col min="7432" max="7432" width="3.125" style="593" customWidth="1"/>
    <col min="7433" max="7433" width="3.75" style="593" customWidth="1"/>
    <col min="7434" max="7434" width="2.5" style="593" customWidth="1"/>
    <col min="7435" max="7680" width="9" style="593" customWidth="1"/>
    <col min="7681" max="7681" width="1.25" style="593" customWidth="1"/>
    <col min="7682" max="7682" width="24.25" style="593" customWidth="1"/>
    <col min="7683" max="7683" width="4" style="593" customWidth="1"/>
    <col min="7684" max="7685" width="20.125" style="593" customWidth="1"/>
    <col min="7686" max="7686" width="12.75" style="593" customWidth="1"/>
    <col min="7687" max="7687" width="11.25" style="593" customWidth="1"/>
    <col min="7688" max="7688" width="3.125" style="593" customWidth="1"/>
    <col min="7689" max="7689" width="3.75" style="593" customWidth="1"/>
    <col min="7690" max="7690" width="2.5" style="593" customWidth="1"/>
    <col min="7691" max="7936" width="9" style="593" customWidth="1"/>
    <col min="7937" max="7937" width="1.25" style="593" customWidth="1"/>
    <col min="7938" max="7938" width="24.25" style="593" customWidth="1"/>
    <col min="7939" max="7939" width="4" style="593" customWidth="1"/>
    <col min="7940" max="7941" width="20.125" style="593" customWidth="1"/>
    <col min="7942" max="7942" width="12.75" style="593" customWidth="1"/>
    <col min="7943" max="7943" width="11.25" style="593" customWidth="1"/>
    <col min="7944" max="7944" width="3.125" style="593" customWidth="1"/>
    <col min="7945" max="7945" width="3.75" style="593" customWidth="1"/>
    <col min="7946" max="7946" width="2.5" style="593" customWidth="1"/>
    <col min="7947" max="8192" width="9" style="593" customWidth="1"/>
    <col min="8193" max="8193" width="1.25" style="593" customWidth="1"/>
    <col min="8194" max="8194" width="24.25" style="593" customWidth="1"/>
    <col min="8195" max="8195" width="4" style="593" customWidth="1"/>
    <col min="8196" max="8197" width="20.125" style="593" customWidth="1"/>
    <col min="8198" max="8198" width="12.75" style="593" customWidth="1"/>
    <col min="8199" max="8199" width="11.25" style="593" customWidth="1"/>
    <col min="8200" max="8200" width="3.125" style="593" customWidth="1"/>
    <col min="8201" max="8201" width="3.75" style="593" customWidth="1"/>
    <col min="8202" max="8202" width="2.5" style="593" customWidth="1"/>
    <col min="8203" max="8448" width="9" style="593" customWidth="1"/>
    <col min="8449" max="8449" width="1.25" style="593" customWidth="1"/>
    <col min="8450" max="8450" width="24.25" style="593" customWidth="1"/>
    <col min="8451" max="8451" width="4" style="593" customWidth="1"/>
    <col min="8452" max="8453" width="20.125" style="593" customWidth="1"/>
    <col min="8454" max="8454" width="12.75" style="593" customWidth="1"/>
    <col min="8455" max="8455" width="11.25" style="593" customWidth="1"/>
    <col min="8456" max="8456" width="3.125" style="593" customWidth="1"/>
    <col min="8457" max="8457" width="3.75" style="593" customWidth="1"/>
    <col min="8458" max="8458" width="2.5" style="593" customWidth="1"/>
    <col min="8459" max="8704" width="9" style="593" customWidth="1"/>
    <col min="8705" max="8705" width="1.25" style="593" customWidth="1"/>
    <col min="8706" max="8706" width="24.25" style="593" customWidth="1"/>
    <col min="8707" max="8707" width="4" style="593" customWidth="1"/>
    <col min="8708" max="8709" width="20.125" style="593" customWidth="1"/>
    <col min="8710" max="8710" width="12.75" style="593" customWidth="1"/>
    <col min="8711" max="8711" width="11.25" style="593" customWidth="1"/>
    <col min="8712" max="8712" width="3.125" style="593" customWidth="1"/>
    <col min="8713" max="8713" width="3.75" style="593" customWidth="1"/>
    <col min="8714" max="8714" width="2.5" style="593" customWidth="1"/>
    <col min="8715" max="8960" width="9" style="593" customWidth="1"/>
    <col min="8961" max="8961" width="1.25" style="593" customWidth="1"/>
    <col min="8962" max="8962" width="24.25" style="593" customWidth="1"/>
    <col min="8963" max="8963" width="4" style="593" customWidth="1"/>
    <col min="8964" max="8965" width="20.125" style="593" customWidth="1"/>
    <col min="8966" max="8966" width="12.75" style="593" customWidth="1"/>
    <col min="8967" max="8967" width="11.25" style="593" customWidth="1"/>
    <col min="8968" max="8968" width="3.125" style="593" customWidth="1"/>
    <col min="8969" max="8969" width="3.75" style="593" customWidth="1"/>
    <col min="8970" max="8970" width="2.5" style="593" customWidth="1"/>
    <col min="8971" max="9216" width="9" style="593" customWidth="1"/>
    <col min="9217" max="9217" width="1.25" style="593" customWidth="1"/>
    <col min="9218" max="9218" width="24.25" style="593" customWidth="1"/>
    <col min="9219" max="9219" width="4" style="593" customWidth="1"/>
    <col min="9220" max="9221" width="20.125" style="593" customWidth="1"/>
    <col min="9222" max="9222" width="12.75" style="593" customWidth="1"/>
    <col min="9223" max="9223" width="11.25" style="593" customWidth="1"/>
    <col min="9224" max="9224" width="3.125" style="593" customWidth="1"/>
    <col min="9225" max="9225" width="3.75" style="593" customWidth="1"/>
    <col min="9226" max="9226" width="2.5" style="593" customWidth="1"/>
    <col min="9227" max="9472" width="9" style="593" customWidth="1"/>
    <col min="9473" max="9473" width="1.25" style="593" customWidth="1"/>
    <col min="9474" max="9474" width="24.25" style="593" customWidth="1"/>
    <col min="9475" max="9475" width="4" style="593" customWidth="1"/>
    <col min="9476" max="9477" width="20.125" style="593" customWidth="1"/>
    <col min="9478" max="9478" width="12.75" style="593" customWidth="1"/>
    <col min="9479" max="9479" width="11.25" style="593" customWidth="1"/>
    <col min="9480" max="9480" width="3.125" style="593" customWidth="1"/>
    <col min="9481" max="9481" width="3.75" style="593" customWidth="1"/>
    <col min="9482" max="9482" width="2.5" style="593" customWidth="1"/>
    <col min="9483" max="9728" width="9" style="593" customWidth="1"/>
    <col min="9729" max="9729" width="1.25" style="593" customWidth="1"/>
    <col min="9730" max="9730" width="24.25" style="593" customWidth="1"/>
    <col min="9731" max="9731" width="4" style="593" customWidth="1"/>
    <col min="9732" max="9733" width="20.125" style="593" customWidth="1"/>
    <col min="9734" max="9734" width="12.75" style="593" customWidth="1"/>
    <col min="9735" max="9735" width="11.25" style="593" customWidth="1"/>
    <col min="9736" max="9736" width="3.125" style="593" customWidth="1"/>
    <col min="9737" max="9737" width="3.75" style="593" customWidth="1"/>
    <col min="9738" max="9738" width="2.5" style="593" customWidth="1"/>
    <col min="9739" max="9984" width="9" style="593" customWidth="1"/>
    <col min="9985" max="9985" width="1.25" style="593" customWidth="1"/>
    <col min="9986" max="9986" width="24.25" style="593" customWidth="1"/>
    <col min="9987" max="9987" width="4" style="593" customWidth="1"/>
    <col min="9988" max="9989" width="20.125" style="593" customWidth="1"/>
    <col min="9990" max="9990" width="12.75" style="593" customWidth="1"/>
    <col min="9991" max="9991" width="11.25" style="593" customWidth="1"/>
    <col min="9992" max="9992" width="3.125" style="593" customWidth="1"/>
    <col min="9993" max="9993" width="3.75" style="593" customWidth="1"/>
    <col min="9994" max="9994" width="2.5" style="593" customWidth="1"/>
    <col min="9995" max="10240" width="9" style="593" customWidth="1"/>
    <col min="10241" max="10241" width="1.25" style="593" customWidth="1"/>
    <col min="10242" max="10242" width="24.25" style="593" customWidth="1"/>
    <col min="10243" max="10243" width="4" style="593" customWidth="1"/>
    <col min="10244" max="10245" width="20.125" style="593" customWidth="1"/>
    <col min="10246" max="10246" width="12.75" style="593" customWidth="1"/>
    <col min="10247" max="10247" width="11.25" style="593" customWidth="1"/>
    <col min="10248" max="10248" width="3.125" style="593" customWidth="1"/>
    <col min="10249" max="10249" width="3.75" style="593" customWidth="1"/>
    <col min="10250" max="10250" width="2.5" style="593" customWidth="1"/>
    <col min="10251" max="10496" width="9" style="593" customWidth="1"/>
    <col min="10497" max="10497" width="1.25" style="593" customWidth="1"/>
    <col min="10498" max="10498" width="24.25" style="593" customWidth="1"/>
    <col min="10499" max="10499" width="4" style="593" customWidth="1"/>
    <col min="10500" max="10501" width="20.125" style="593" customWidth="1"/>
    <col min="10502" max="10502" width="12.75" style="593" customWidth="1"/>
    <col min="10503" max="10503" width="11.25" style="593" customWidth="1"/>
    <col min="10504" max="10504" width="3.125" style="593" customWidth="1"/>
    <col min="10505" max="10505" width="3.75" style="593" customWidth="1"/>
    <col min="10506" max="10506" width="2.5" style="593" customWidth="1"/>
    <col min="10507" max="10752" width="9" style="593" customWidth="1"/>
    <col min="10753" max="10753" width="1.25" style="593" customWidth="1"/>
    <col min="10754" max="10754" width="24.25" style="593" customWidth="1"/>
    <col min="10755" max="10755" width="4" style="593" customWidth="1"/>
    <col min="10756" max="10757" width="20.125" style="593" customWidth="1"/>
    <col min="10758" max="10758" width="12.75" style="593" customWidth="1"/>
    <col min="10759" max="10759" width="11.25" style="593" customWidth="1"/>
    <col min="10760" max="10760" width="3.125" style="593" customWidth="1"/>
    <col min="10761" max="10761" width="3.75" style="593" customWidth="1"/>
    <col min="10762" max="10762" width="2.5" style="593" customWidth="1"/>
    <col min="10763" max="11008" width="9" style="593" customWidth="1"/>
    <col min="11009" max="11009" width="1.25" style="593" customWidth="1"/>
    <col min="11010" max="11010" width="24.25" style="593" customWidth="1"/>
    <col min="11011" max="11011" width="4" style="593" customWidth="1"/>
    <col min="11012" max="11013" width="20.125" style="593" customWidth="1"/>
    <col min="11014" max="11014" width="12.75" style="593" customWidth="1"/>
    <col min="11015" max="11015" width="11.25" style="593" customWidth="1"/>
    <col min="11016" max="11016" width="3.125" style="593" customWidth="1"/>
    <col min="11017" max="11017" width="3.75" style="593" customWidth="1"/>
    <col min="11018" max="11018" width="2.5" style="593" customWidth="1"/>
    <col min="11019" max="11264" width="9" style="593" customWidth="1"/>
    <col min="11265" max="11265" width="1.25" style="593" customWidth="1"/>
    <col min="11266" max="11266" width="24.25" style="593" customWidth="1"/>
    <col min="11267" max="11267" width="4" style="593" customWidth="1"/>
    <col min="11268" max="11269" width="20.125" style="593" customWidth="1"/>
    <col min="11270" max="11270" width="12.75" style="593" customWidth="1"/>
    <col min="11271" max="11271" width="11.25" style="593" customWidth="1"/>
    <col min="11272" max="11272" width="3.125" style="593" customWidth="1"/>
    <col min="11273" max="11273" width="3.75" style="593" customWidth="1"/>
    <col min="11274" max="11274" width="2.5" style="593" customWidth="1"/>
    <col min="11275" max="11520" width="9" style="593" customWidth="1"/>
    <col min="11521" max="11521" width="1.25" style="593" customWidth="1"/>
    <col min="11522" max="11522" width="24.25" style="593" customWidth="1"/>
    <col min="11523" max="11523" width="4" style="593" customWidth="1"/>
    <col min="11524" max="11525" width="20.125" style="593" customWidth="1"/>
    <col min="11526" max="11526" width="12.75" style="593" customWidth="1"/>
    <col min="11527" max="11527" width="11.25" style="593" customWidth="1"/>
    <col min="11528" max="11528" width="3.125" style="593" customWidth="1"/>
    <col min="11529" max="11529" width="3.75" style="593" customWidth="1"/>
    <col min="11530" max="11530" width="2.5" style="593" customWidth="1"/>
    <col min="11531" max="11776" width="9" style="593" customWidth="1"/>
    <col min="11777" max="11777" width="1.25" style="593" customWidth="1"/>
    <col min="11778" max="11778" width="24.25" style="593" customWidth="1"/>
    <col min="11779" max="11779" width="4" style="593" customWidth="1"/>
    <col min="11780" max="11781" width="20.125" style="593" customWidth="1"/>
    <col min="11782" max="11782" width="12.75" style="593" customWidth="1"/>
    <col min="11783" max="11783" width="11.25" style="593" customWidth="1"/>
    <col min="11784" max="11784" width="3.125" style="593" customWidth="1"/>
    <col min="11785" max="11785" width="3.75" style="593" customWidth="1"/>
    <col min="11786" max="11786" width="2.5" style="593" customWidth="1"/>
    <col min="11787" max="12032" width="9" style="593" customWidth="1"/>
    <col min="12033" max="12033" width="1.25" style="593" customWidth="1"/>
    <col min="12034" max="12034" width="24.25" style="593" customWidth="1"/>
    <col min="12035" max="12035" width="4" style="593" customWidth="1"/>
    <col min="12036" max="12037" width="20.125" style="593" customWidth="1"/>
    <col min="12038" max="12038" width="12.75" style="593" customWidth="1"/>
    <col min="12039" max="12039" width="11.25" style="593" customWidth="1"/>
    <col min="12040" max="12040" width="3.125" style="593" customWidth="1"/>
    <col min="12041" max="12041" width="3.75" style="593" customWidth="1"/>
    <col min="12042" max="12042" width="2.5" style="593" customWidth="1"/>
    <col min="12043" max="12288" width="9" style="593" customWidth="1"/>
    <col min="12289" max="12289" width="1.25" style="593" customWidth="1"/>
    <col min="12290" max="12290" width="24.25" style="593" customWidth="1"/>
    <col min="12291" max="12291" width="4" style="593" customWidth="1"/>
    <col min="12292" max="12293" width="20.125" style="593" customWidth="1"/>
    <col min="12294" max="12294" width="12.75" style="593" customWidth="1"/>
    <col min="12295" max="12295" width="11.25" style="593" customWidth="1"/>
    <col min="12296" max="12296" width="3.125" style="593" customWidth="1"/>
    <col min="12297" max="12297" width="3.75" style="593" customWidth="1"/>
    <col min="12298" max="12298" width="2.5" style="593" customWidth="1"/>
    <col min="12299" max="12544" width="9" style="593" customWidth="1"/>
    <col min="12545" max="12545" width="1.25" style="593" customWidth="1"/>
    <col min="12546" max="12546" width="24.25" style="593" customWidth="1"/>
    <col min="12547" max="12547" width="4" style="593" customWidth="1"/>
    <col min="12548" max="12549" width="20.125" style="593" customWidth="1"/>
    <col min="12550" max="12550" width="12.75" style="593" customWidth="1"/>
    <col min="12551" max="12551" width="11.25" style="593" customWidth="1"/>
    <col min="12552" max="12552" width="3.125" style="593" customWidth="1"/>
    <col min="12553" max="12553" width="3.75" style="593" customWidth="1"/>
    <col min="12554" max="12554" width="2.5" style="593" customWidth="1"/>
    <col min="12555" max="12800" width="9" style="593" customWidth="1"/>
    <col min="12801" max="12801" width="1.25" style="593" customWidth="1"/>
    <col min="12802" max="12802" width="24.25" style="593" customWidth="1"/>
    <col min="12803" max="12803" width="4" style="593" customWidth="1"/>
    <col min="12804" max="12805" width="20.125" style="593" customWidth="1"/>
    <col min="12806" max="12806" width="12.75" style="593" customWidth="1"/>
    <col min="12807" max="12807" width="11.25" style="593" customWidth="1"/>
    <col min="12808" max="12808" width="3.125" style="593" customWidth="1"/>
    <col min="12809" max="12809" width="3.75" style="593" customWidth="1"/>
    <col min="12810" max="12810" width="2.5" style="593" customWidth="1"/>
    <col min="12811" max="13056" width="9" style="593" customWidth="1"/>
    <col min="13057" max="13057" width="1.25" style="593" customWidth="1"/>
    <col min="13058" max="13058" width="24.25" style="593" customWidth="1"/>
    <col min="13059" max="13059" width="4" style="593" customWidth="1"/>
    <col min="13060" max="13061" width="20.125" style="593" customWidth="1"/>
    <col min="13062" max="13062" width="12.75" style="593" customWidth="1"/>
    <col min="13063" max="13063" width="11.25" style="593" customWidth="1"/>
    <col min="13064" max="13064" width="3.125" style="593" customWidth="1"/>
    <col min="13065" max="13065" width="3.75" style="593" customWidth="1"/>
    <col min="13066" max="13066" width="2.5" style="593" customWidth="1"/>
    <col min="13067" max="13312" width="9" style="593" customWidth="1"/>
    <col min="13313" max="13313" width="1.25" style="593" customWidth="1"/>
    <col min="13314" max="13314" width="24.25" style="593" customWidth="1"/>
    <col min="13315" max="13315" width="4" style="593" customWidth="1"/>
    <col min="13316" max="13317" width="20.125" style="593" customWidth="1"/>
    <col min="13318" max="13318" width="12.75" style="593" customWidth="1"/>
    <col min="13319" max="13319" width="11.25" style="593" customWidth="1"/>
    <col min="13320" max="13320" width="3.125" style="593" customWidth="1"/>
    <col min="13321" max="13321" width="3.75" style="593" customWidth="1"/>
    <col min="13322" max="13322" width="2.5" style="593" customWidth="1"/>
    <col min="13323" max="13568" width="9" style="593" customWidth="1"/>
    <col min="13569" max="13569" width="1.25" style="593" customWidth="1"/>
    <col min="13570" max="13570" width="24.25" style="593" customWidth="1"/>
    <col min="13571" max="13571" width="4" style="593" customWidth="1"/>
    <col min="13572" max="13573" width="20.125" style="593" customWidth="1"/>
    <col min="13574" max="13574" width="12.75" style="593" customWidth="1"/>
    <col min="13575" max="13575" width="11.25" style="593" customWidth="1"/>
    <col min="13576" max="13576" width="3.125" style="593" customWidth="1"/>
    <col min="13577" max="13577" width="3.75" style="593" customWidth="1"/>
    <col min="13578" max="13578" width="2.5" style="593" customWidth="1"/>
    <col min="13579" max="13824" width="9" style="593" customWidth="1"/>
    <col min="13825" max="13825" width="1.25" style="593" customWidth="1"/>
    <col min="13826" max="13826" width="24.25" style="593" customWidth="1"/>
    <col min="13827" max="13827" width="4" style="593" customWidth="1"/>
    <col min="13828" max="13829" width="20.125" style="593" customWidth="1"/>
    <col min="13830" max="13830" width="12.75" style="593" customWidth="1"/>
    <col min="13831" max="13831" width="11.25" style="593" customWidth="1"/>
    <col min="13832" max="13832" width="3.125" style="593" customWidth="1"/>
    <col min="13833" max="13833" width="3.75" style="593" customWidth="1"/>
    <col min="13834" max="13834" width="2.5" style="593" customWidth="1"/>
    <col min="13835" max="14080" width="9" style="593" customWidth="1"/>
    <col min="14081" max="14081" width="1.25" style="593" customWidth="1"/>
    <col min="14082" max="14082" width="24.25" style="593" customWidth="1"/>
    <col min="14083" max="14083" width="4" style="593" customWidth="1"/>
    <col min="14084" max="14085" width="20.125" style="593" customWidth="1"/>
    <col min="14086" max="14086" width="12.75" style="593" customWidth="1"/>
    <col min="14087" max="14087" width="11.25" style="593" customWidth="1"/>
    <col min="14088" max="14088" width="3.125" style="593" customWidth="1"/>
    <col min="14089" max="14089" width="3.75" style="593" customWidth="1"/>
    <col min="14090" max="14090" width="2.5" style="593" customWidth="1"/>
    <col min="14091" max="14336" width="9" style="593" customWidth="1"/>
    <col min="14337" max="14337" width="1.25" style="593" customWidth="1"/>
    <col min="14338" max="14338" width="24.25" style="593" customWidth="1"/>
    <col min="14339" max="14339" width="4" style="593" customWidth="1"/>
    <col min="14340" max="14341" width="20.125" style="593" customWidth="1"/>
    <col min="14342" max="14342" width="12.75" style="593" customWidth="1"/>
    <col min="14343" max="14343" width="11.25" style="593" customWidth="1"/>
    <col min="14344" max="14344" width="3.125" style="593" customWidth="1"/>
    <col min="14345" max="14345" width="3.75" style="593" customWidth="1"/>
    <col min="14346" max="14346" width="2.5" style="593" customWidth="1"/>
    <col min="14347" max="14592" width="9" style="593" customWidth="1"/>
    <col min="14593" max="14593" width="1.25" style="593" customWidth="1"/>
    <col min="14594" max="14594" width="24.25" style="593" customWidth="1"/>
    <col min="14595" max="14595" width="4" style="593" customWidth="1"/>
    <col min="14596" max="14597" width="20.125" style="593" customWidth="1"/>
    <col min="14598" max="14598" width="12.75" style="593" customWidth="1"/>
    <col min="14599" max="14599" width="11.25" style="593" customWidth="1"/>
    <col min="14600" max="14600" width="3.125" style="593" customWidth="1"/>
    <col min="14601" max="14601" width="3.75" style="593" customWidth="1"/>
    <col min="14602" max="14602" width="2.5" style="593" customWidth="1"/>
    <col min="14603" max="14848" width="9" style="593" customWidth="1"/>
    <col min="14849" max="14849" width="1.25" style="593" customWidth="1"/>
    <col min="14850" max="14850" width="24.25" style="593" customWidth="1"/>
    <col min="14851" max="14851" width="4" style="593" customWidth="1"/>
    <col min="14852" max="14853" width="20.125" style="593" customWidth="1"/>
    <col min="14854" max="14854" width="12.75" style="593" customWidth="1"/>
    <col min="14855" max="14855" width="11.25" style="593" customWidth="1"/>
    <col min="14856" max="14856" width="3.125" style="593" customWidth="1"/>
    <col min="14857" max="14857" width="3.75" style="593" customWidth="1"/>
    <col min="14858" max="14858" width="2.5" style="593" customWidth="1"/>
    <col min="14859" max="15104" width="9" style="593" customWidth="1"/>
    <col min="15105" max="15105" width="1.25" style="593" customWidth="1"/>
    <col min="15106" max="15106" width="24.25" style="593" customWidth="1"/>
    <col min="15107" max="15107" width="4" style="593" customWidth="1"/>
    <col min="15108" max="15109" width="20.125" style="593" customWidth="1"/>
    <col min="15110" max="15110" width="12.75" style="593" customWidth="1"/>
    <col min="15111" max="15111" width="11.25" style="593" customWidth="1"/>
    <col min="15112" max="15112" width="3.125" style="593" customWidth="1"/>
    <col min="15113" max="15113" width="3.75" style="593" customWidth="1"/>
    <col min="15114" max="15114" width="2.5" style="593" customWidth="1"/>
    <col min="15115" max="15360" width="9" style="593" customWidth="1"/>
    <col min="15361" max="15361" width="1.25" style="593" customWidth="1"/>
    <col min="15362" max="15362" width="24.25" style="593" customWidth="1"/>
    <col min="15363" max="15363" width="4" style="593" customWidth="1"/>
    <col min="15364" max="15365" width="20.125" style="593" customWidth="1"/>
    <col min="15366" max="15366" width="12.75" style="593" customWidth="1"/>
    <col min="15367" max="15367" width="11.25" style="593" customWidth="1"/>
    <col min="15368" max="15368" width="3.125" style="593" customWidth="1"/>
    <col min="15369" max="15369" width="3.75" style="593" customWidth="1"/>
    <col min="15370" max="15370" width="2.5" style="593" customWidth="1"/>
    <col min="15371" max="15616" width="9" style="593" customWidth="1"/>
    <col min="15617" max="15617" width="1.25" style="593" customWidth="1"/>
    <col min="15618" max="15618" width="24.25" style="593" customWidth="1"/>
    <col min="15619" max="15619" width="4" style="593" customWidth="1"/>
    <col min="15620" max="15621" width="20.125" style="593" customWidth="1"/>
    <col min="15622" max="15622" width="12.75" style="593" customWidth="1"/>
    <col min="15623" max="15623" width="11.25" style="593" customWidth="1"/>
    <col min="15624" max="15624" width="3.125" style="593" customWidth="1"/>
    <col min="15625" max="15625" width="3.75" style="593" customWidth="1"/>
    <col min="15626" max="15626" width="2.5" style="593" customWidth="1"/>
    <col min="15627" max="15872" width="9" style="593" customWidth="1"/>
    <col min="15873" max="15873" width="1.25" style="593" customWidth="1"/>
    <col min="15874" max="15874" width="24.25" style="593" customWidth="1"/>
    <col min="15875" max="15875" width="4" style="593" customWidth="1"/>
    <col min="15876" max="15877" width="20.125" style="593" customWidth="1"/>
    <col min="15878" max="15878" width="12.75" style="593" customWidth="1"/>
    <col min="15879" max="15879" width="11.25" style="593" customWidth="1"/>
    <col min="15880" max="15880" width="3.125" style="593" customWidth="1"/>
    <col min="15881" max="15881" width="3.75" style="593" customWidth="1"/>
    <col min="15882" max="15882" width="2.5" style="593" customWidth="1"/>
    <col min="15883" max="16128" width="9" style="593" customWidth="1"/>
    <col min="16129" max="16129" width="1.25" style="593" customWidth="1"/>
    <col min="16130" max="16130" width="24.25" style="593" customWidth="1"/>
    <col min="16131" max="16131" width="4" style="593" customWidth="1"/>
    <col min="16132" max="16133" width="20.125" style="593" customWidth="1"/>
    <col min="16134" max="16134" width="12.75" style="593" customWidth="1"/>
    <col min="16135" max="16135" width="11.25" style="593" customWidth="1"/>
    <col min="16136" max="16136" width="3.125" style="593" customWidth="1"/>
    <col min="16137" max="16137" width="3.75" style="593" customWidth="1"/>
    <col min="16138" max="16138" width="2.5" style="593" customWidth="1"/>
    <col min="16139" max="16384" width="9" style="593" customWidth="1"/>
  </cols>
  <sheetData>
    <row r="1" spans="1:19" ht="20.100000000000001" customHeight="1">
      <c r="B1" s="1071" t="s">
        <v>1257</v>
      </c>
      <c r="J1" s="440"/>
      <c r="N1" s="440"/>
      <c r="O1" s="440"/>
      <c r="P1" s="440"/>
      <c r="Q1" s="608"/>
      <c r="R1" s="608"/>
      <c r="S1" s="608"/>
    </row>
    <row r="2" spans="1:19" ht="20.100000000000001" customHeight="1">
      <c r="A2" s="313"/>
      <c r="F2" s="345" t="s">
        <v>526</v>
      </c>
      <c r="G2" s="611"/>
      <c r="H2" s="611"/>
      <c r="J2" s="440"/>
      <c r="K2" s="29" t="s">
        <v>2392</v>
      </c>
      <c r="L2" s="29"/>
      <c r="N2" s="440"/>
      <c r="O2" s="440"/>
      <c r="P2" s="440"/>
      <c r="Q2" s="608"/>
      <c r="R2" s="608"/>
      <c r="S2" s="608"/>
    </row>
    <row r="3" spans="1:19" ht="20.100000000000001" customHeight="1">
      <c r="A3" s="313"/>
      <c r="F3" s="345"/>
      <c r="J3" s="440"/>
      <c r="N3" s="440"/>
      <c r="O3" s="440"/>
      <c r="P3" s="440"/>
      <c r="Q3" s="608"/>
      <c r="R3" s="608"/>
      <c r="S3" s="608"/>
    </row>
    <row r="4" spans="1:19" ht="20.100000000000001" customHeight="1">
      <c r="B4" s="362" t="s">
        <v>1352</v>
      </c>
      <c r="C4" s="798"/>
      <c r="D4" s="798"/>
      <c r="E4" s="798"/>
      <c r="F4" s="798"/>
      <c r="G4" s="798"/>
      <c r="H4" s="798"/>
      <c r="J4" s="439"/>
      <c r="N4" s="439"/>
      <c r="O4" s="439"/>
      <c r="P4" s="439"/>
      <c r="Q4" s="609"/>
      <c r="R4" s="609"/>
      <c r="S4" s="609"/>
    </row>
    <row r="5" spans="1:19" ht="20.100000000000001" customHeight="1">
      <c r="A5" s="316"/>
      <c r="B5" s="1072"/>
      <c r="C5" s="316"/>
      <c r="D5" s="316"/>
      <c r="E5" s="316"/>
      <c r="F5" s="316"/>
      <c r="G5" s="316"/>
      <c r="H5" s="316"/>
      <c r="J5" s="441"/>
      <c r="N5" s="441"/>
      <c r="O5" s="441"/>
      <c r="P5" s="441"/>
      <c r="Q5" s="609"/>
      <c r="R5" s="609"/>
      <c r="S5" s="609"/>
    </row>
    <row r="6" spans="1:19" ht="36" customHeight="1">
      <c r="A6" s="316"/>
      <c r="B6" s="317" t="s">
        <v>551</v>
      </c>
      <c r="C6" s="378"/>
      <c r="D6" s="380"/>
      <c r="E6" s="380"/>
      <c r="F6" s="380"/>
      <c r="G6" s="380"/>
      <c r="H6" s="385"/>
      <c r="J6" s="441"/>
      <c r="N6" s="441"/>
      <c r="O6" s="441"/>
      <c r="P6" s="441"/>
      <c r="Q6" s="608"/>
      <c r="R6" s="608"/>
      <c r="S6" s="608"/>
    </row>
    <row r="7" spans="1:19" ht="36" customHeight="1">
      <c r="A7" s="316"/>
      <c r="B7" s="317" t="s">
        <v>418</v>
      </c>
      <c r="C7" s="1075"/>
      <c r="D7" s="1075"/>
      <c r="E7" s="1075"/>
      <c r="F7" s="1075"/>
      <c r="G7" s="1075"/>
      <c r="H7" s="1075"/>
      <c r="K7" s="441"/>
      <c r="L7" s="441"/>
      <c r="M7" s="441"/>
    </row>
    <row r="8" spans="1:19" ht="36.75" customHeight="1">
      <c r="B8" s="959" t="s">
        <v>1036</v>
      </c>
      <c r="C8" s="598" t="s">
        <v>625</v>
      </c>
      <c r="D8" s="598"/>
      <c r="E8" s="598"/>
      <c r="F8" s="598"/>
      <c r="G8" s="598"/>
      <c r="H8" s="604"/>
      <c r="K8" s="28" t="s">
        <v>2409</v>
      </c>
      <c r="L8" s="3"/>
    </row>
    <row r="9" spans="1:19" ht="81" customHeight="1">
      <c r="B9" s="1073" t="s">
        <v>1333</v>
      </c>
      <c r="C9" s="599" t="s">
        <v>424</v>
      </c>
      <c r="D9" s="801"/>
      <c r="E9" s="801"/>
      <c r="F9" s="803"/>
      <c r="G9" s="800" t="s">
        <v>264</v>
      </c>
      <c r="H9" s="802"/>
      <c r="K9" s="29" t="s">
        <v>2410</v>
      </c>
      <c r="L9" s="29"/>
    </row>
    <row r="10" spans="1:19" ht="238.5" customHeight="1">
      <c r="B10" s="1074" t="s">
        <v>1353</v>
      </c>
      <c r="C10" s="599" t="s">
        <v>1356</v>
      </c>
      <c r="D10" s="801"/>
      <c r="E10" s="801"/>
      <c r="F10" s="803"/>
      <c r="G10" s="800" t="s">
        <v>264</v>
      </c>
      <c r="H10" s="802"/>
    </row>
    <row r="11" spans="1:19" ht="75" customHeight="1">
      <c r="B11" s="1073" t="s">
        <v>1357</v>
      </c>
      <c r="C11" s="599" t="s">
        <v>1151</v>
      </c>
      <c r="D11" s="801"/>
      <c r="E11" s="801"/>
      <c r="F11" s="803"/>
      <c r="G11" s="800" t="s">
        <v>264</v>
      </c>
      <c r="H11" s="802"/>
    </row>
    <row r="12" spans="1:19" ht="120.75" customHeight="1">
      <c r="B12" s="1074" t="s">
        <v>505</v>
      </c>
      <c r="C12" s="599" t="s">
        <v>1358</v>
      </c>
      <c r="D12" s="801"/>
      <c r="E12" s="801"/>
      <c r="F12" s="803"/>
      <c r="G12" s="800" t="s">
        <v>264</v>
      </c>
      <c r="H12" s="802"/>
    </row>
    <row r="13" spans="1:19" ht="15" customHeight="1"/>
    <row r="14" spans="1:19" ht="42" customHeight="1">
      <c r="B14" s="326" t="s">
        <v>1360</v>
      </c>
      <c r="C14" s="326"/>
      <c r="D14" s="326"/>
      <c r="E14" s="326"/>
      <c r="F14" s="326"/>
      <c r="G14" s="326"/>
      <c r="H14" s="326"/>
      <c r="I14" s="579"/>
      <c r="J14" s="579"/>
      <c r="K14" s="108"/>
      <c r="L14" s="5"/>
      <c r="M14" s="5"/>
    </row>
    <row r="15" spans="1:19" ht="20.100000000000001" customHeight="1">
      <c r="B15" s="327" t="s">
        <v>645</v>
      </c>
      <c r="C15" s="314"/>
      <c r="D15" s="314"/>
      <c r="E15" s="314"/>
      <c r="F15" s="314"/>
      <c r="G15" s="314"/>
      <c r="H15" s="314"/>
      <c r="I15" s="579"/>
      <c r="J15" s="579"/>
    </row>
    <row r="16" spans="1:19" ht="20.100000000000001" customHeight="1">
      <c r="B16" s="327" t="s">
        <v>833</v>
      </c>
      <c r="C16" s="314"/>
      <c r="D16" s="314"/>
      <c r="E16" s="314"/>
      <c r="F16" s="314"/>
      <c r="G16" s="314"/>
      <c r="H16" s="314"/>
      <c r="I16" s="579"/>
      <c r="J16" s="579"/>
    </row>
    <row r="17" spans="2:2">
      <c r="B17" s="692"/>
    </row>
    <row r="48" spans="12:13">
      <c r="L48" s="358"/>
      <c r="M48" s="359"/>
    </row>
    <row r="49" spans="12:13">
      <c r="L49" s="359"/>
      <c r="M49" s="359"/>
    </row>
    <row r="50" spans="12:13">
      <c r="L50" s="359"/>
      <c r="M50" s="359"/>
    </row>
  </sheetData>
  <mergeCells count="15">
    <mergeCell ref="F2:H2"/>
    <mergeCell ref="B4:H4"/>
    <mergeCell ref="C6:H6"/>
    <mergeCell ref="C7:H7"/>
    <mergeCell ref="C8:H8"/>
    <mergeCell ref="C9:F9"/>
    <mergeCell ref="G9:H9"/>
    <mergeCell ref="C10:F10"/>
    <mergeCell ref="G10:H10"/>
    <mergeCell ref="C11:F11"/>
    <mergeCell ref="G11:H11"/>
    <mergeCell ref="C12:F12"/>
    <mergeCell ref="G12:H12"/>
    <mergeCell ref="B14:H14"/>
    <mergeCell ref="L48:M50"/>
  </mergeCells>
  <phoneticPr fontId="7"/>
  <hyperlinks>
    <hyperlink ref="K2:L2" location="索引!A1"/>
    <hyperlink ref="K8:L8" r:id="rId1" location="toc5"/>
    <hyperlink ref="K9:L9" r:id="rId2"/>
  </hyperlinks>
  <pageMargins left="0.7" right="0.7" top="0.75" bottom="0.75" header="0.3" footer="0.3"/>
  <pageSetup paperSize="9" scale="79" fitToWidth="1" fitToHeight="1" orientation="portrait" usePrinterDefaults="1"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sheetPr>
    <tabColor rgb="FFFFFF00"/>
  </sheetPr>
  <dimension ref="A1:R50"/>
  <sheetViews>
    <sheetView view="pageBreakPreview" zoomScale="120" zoomScaleNormal="120" zoomScaleSheetLayoutView="120" workbookViewId="0">
      <selection activeCell="K2" sqref="K2"/>
    </sheetView>
  </sheetViews>
  <sheetFormatPr defaultRowHeight="13.5"/>
  <cols>
    <col min="1" max="1" width="9" style="373" customWidth="1"/>
    <col min="2" max="2" width="11.125" style="373" customWidth="1"/>
    <col min="3" max="6" width="9" style="373" customWidth="1"/>
    <col min="7" max="8" width="11.5" style="373" customWidth="1"/>
    <col min="9" max="9" width="9" style="373" customWidth="1"/>
    <col min="10" max="10" width="8.375" style="33" customWidth="1"/>
    <col min="11" max="11" width="17.75" style="33" customWidth="1"/>
    <col min="12" max="12" width="36.25" style="33" customWidth="1"/>
    <col min="13" max="257" width="9" style="373" customWidth="1"/>
    <col min="258" max="258" width="11.125" style="373" customWidth="1"/>
    <col min="259" max="262" width="9" style="373" customWidth="1"/>
    <col min="263" max="264" width="11.5" style="373" customWidth="1"/>
    <col min="265" max="513" width="9" style="373" customWidth="1"/>
    <col min="514" max="514" width="11.125" style="373" customWidth="1"/>
    <col min="515" max="518" width="9" style="373" customWidth="1"/>
    <col min="519" max="520" width="11.5" style="373" customWidth="1"/>
    <col min="521" max="769" width="9" style="373" customWidth="1"/>
    <col min="770" max="770" width="11.125" style="373" customWidth="1"/>
    <col min="771" max="774" width="9" style="373" customWidth="1"/>
    <col min="775" max="776" width="11.5" style="373" customWidth="1"/>
    <col min="777" max="1025" width="9" style="373" customWidth="1"/>
    <col min="1026" max="1026" width="11.125" style="373" customWidth="1"/>
    <col min="1027" max="1030" width="9" style="373" customWidth="1"/>
    <col min="1031" max="1032" width="11.5" style="373" customWidth="1"/>
    <col min="1033" max="1281" width="9" style="373" customWidth="1"/>
    <col min="1282" max="1282" width="11.125" style="373" customWidth="1"/>
    <col min="1283" max="1286" width="9" style="373" customWidth="1"/>
    <col min="1287" max="1288" width="11.5" style="373" customWidth="1"/>
    <col min="1289" max="1537" width="9" style="373" customWidth="1"/>
    <col min="1538" max="1538" width="11.125" style="373" customWidth="1"/>
    <col min="1539" max="1542" width="9" style="373" customWidth="1"/>
    <col min="1543" max="1544" width="11.5" style="373" customWidth="1"/>
    <col min="1545" max="1793" width="9" style="373" customWidth="1"/>
    <col min="1794" max="1794" width="11.125" style="373" customWidth="1"/>
    <col min="1795" max="1798" width="9" style="373" customWidth="1"/>
    <col min="1799" max="1800" width="11.5" style="373" customWidth="1"/>
    <col min="1801" max="2049" width="9" style="373" customWidth="1"/>
    <col min="2050" max="2050" width="11.125" style="373" customWidth="1"/>
    <col min="2051" max="2054" width="9" style="373" customWidth="1"/>
    <col min="2055" max="2056" width="11.5" style="373" customWidth="1"/>
    <col min="2057" max="2305" width="9" style="373" customWidth="1"/>
    <col min="2306" max="2306" width="11.125" style="373" customWidth="1"/>
    <col min="2307" max="2310" width="9" style="373" customWidth="1"/>
    <col min="2311" max="2312" width="11.5" style="373" customWidth="1"/>
    <col min="2313" max="2561" width="9" style="373" customWidth="1"/>
    <col min="2562" max="2562" width="11.125" style="373" customWidth="1"/>
    <col min="2563" max="2566" width="9" style="373" customWidth="1"/>
    <col min="2567" max="2568" width="11.5" style="373" customWidth="1"/>
    <col min="2569" max="2817" width="9" style="373" customWidth="1"/>
    <col min="2818" max="2818" width="11.125" style="373" customWidth="1"/>
    <col min="2819" max="2822" width="9" style="373" customWidth="1"/>
    <col min="2823" max="2824" width="11.5" style="373" customWidth="1"/>
    <col min="2825" max="3073" width="9" style="373" customWidth="1"/>
    <col min="3074" max="3074" width="11.125" style="373" customWidth="1"/>
    <col min="3075" max="3078" width="9" style="373" customWidth="1"/>
    <col min="3079" max="3080" width="11.5" style="373" customWidth="1"/>
    <col min="3081" max="3329" width="9" style="373" customWidth="1"/>
    <col min="3330" max="3330" width="11.125" style="373" customWidth="1"/>
    <col min="3331" max="3334" width="9" style="373" customWidth="1"/>
    <col min="3335" max="3336" width="11.5" style="373" customWidth="1"/>
    <col min="3337" max="3585" width="9" style="373" customWidth="1"/>
    <col min="3586" max="3586" width="11.125" style="373" customWidth="1"/>
    <col min="3587" max="3590" width="9" style="373" customWidth="1"/>
    <col min="3591" max="3592" width="11.5" style="373" customWidth="1"/>
    <col min="3593" max="3841" width="9" style="373" customWidth="1"/>
    <col min="3842" max="3842" width="11.125" style="373" customWidth="1"/>
    <col min="3843" max="3846" width="9" style="373" customWidth="1"/>
    <col min="3847" max="3848" width="11.5" style="373" customWidth="1"/>
    <col min="3849" max="4097" width="9" style="373" customWidth="1"/>
    <col min="4098" max="4098" width="11.125" style="373" customWidth="1"/>
    <col min="4099" max="4102" width="9" style="373" customWidth="1"/>
    <col min="4103" max="4104" width="11.5" style="373" customWidth="1"/>
    <col min="4105" max="4353" width="9" style="373" customWidth="1"/>
    <col min="4354" max="4354" width="11.125" style="373" customWidth="1"/>
    <col min="4355" max="4358" width="9" style="373" customWidth="1"/>
    <col min="4359" max="4360" width="11.5" style="373" customWidth="1"/>
    <col min="4361" max="4609" width="9" style="373" customWidth="1"/>
    <col min="4610" max="4610" width="11.125" style="373" customWidth="1"/>
    <col min="4611" max="4614" width="9" style="373" customWidth="1"/>
    <col min="4615" max="4616" width="11.5" style="373" customWidth="1"/>
    <col min="4617" max="4865" width="9" style="373" customWidth="1"/>
    <col min="4866" max="4866" width="11.125" style="373" customWidth="1"/>
    <col min="4867" max="4870" width="9" style="373" customWidth="1"/>
    <col min="4871" max="4872" width="11.5" style="373" customWidth="1"/>
    <col min="4873" max="5121" width="9" style="373" customWidth="1"/>
    <col min="5122" max="5122" width="11.125" style="373" customWidth="1"/>
    <col min="5123" max="5126" width="9" style="373" customWidth="1"/>
    <col min="5127" max="5128" width="11.5" style="373" customWidth="1"/>
    <col min="5129" max="5377" width="9" style="373" customWidth="1"/>
    <col min="5378" max="5378" width="11.125" style="373" customWidth="1"/>
    <col min="5379" max="5382" width="9" style="373" customWidth="1"/>
    <col min="5383" max="5384" width="11.5" style="373" customWidth="1"/>
    <col min="5385" max="5633" width="9" style="373" customWidth="1"/>
    <col min="5634" max="5634" width="11.125" style="373" customWidth="1"/>
    <col min="5635" max="5638" width="9" style="373" customWidth="1"/>
    <col min="5639" max="5640" width="11.5" style="373" customWidth="1"/>
    <col min="5641" max="5889" width="9" style="373" customWidth="1"/>
    <col min="5890" max="5890" width="11.125" style="373" customWidth="1"/>
    <col min="5891" max="5894" width="9" style="373" customWidth="1"/>
    <col min="5895" max="5896" width="11.5" style="373" customWidth="1"/>
    <col min="5897" max="6145" width="9" style="373" customWidth="1"/>
    <col min="6146" max="6146" width="11.125" style="373" customWidth="1"/>
    <col min="6147" max="6150" width="9" style="373" customWidth="1"/>
    <col min="6151" max="6152" width="11.5" style="373" customWidth="1"/>
    <col min="6153" max="6401" width="9" style="373" customWidth="1"/>
    <col min="6402" max="6402" width="11.125" style="373" customWidth="1"/>
    <col min="6403" max="6406" width="9" style="373" customWidth="1"/>
    <col min="6407" max="6408" width="11.5" style="373" customWidth="1"/>
    <col min="6409" max="6657" width="9" style="373" customWidth="1"/>
    <col min="6658" max="6658" width="11.125" style="373" customWidth="1"/>
    <col min="6659" max="6662" width="9" style="373" customWidth="1"/>
    <col min="6663" max="6664" width="11.5" style="373" customWidth="1"/>
    <col min="6665" max="6913" width="9" style="373" customWidth="1"/>
    <col min="6914" max="6914" width="11.125" style="373" customWidth="1"/>
    <col min="6915" max="6918" width="9" style="373" customWidth="1"/>
    <col min="6919" max="6920" width="11.5" style="373" customWidth="1"/>
    <col min="6921" max="7169" width="9" style="373" customWidth="1"/>
    <col min="7170" max="7170" width="11.125" style="373" customWidth="1"/>
    <col min="7171" max="7174" width="9" style="373" customWidth="1"/>
    <col min="7175" max="7176" width="11.5" style="373" customWidth="1"/>
    <col min="7177" max="7425" width="9" style="373" customWidth="1"/>
    <col min="7426" max="7426" width="11.125" style="373" customWidth="1"/>
    <col min="7427" max="7430" width="9" style="373" customWidth="1"/>
    <col min="7431" max="7432" width="11.5" style="373" customWidth="1"/>
    <col min="7433" max="7681" width="9" style="373" customWidth="1"/>
    <col min="7682" max="7682" width="11.125" style="373" customWidth="1"/>
    <col min="7683" max="7686" width="9" style="373" customWidth="1"/>
    <col min="7687" max="7688" width="11.5" style="373" customWidth="1"/>
    <col min="7689" max="7937" width="9" style="373" customWidth="1"/>
    <col min="7938" max="7938" width="11.125" style="373" customWidth="1"/>
    <col min="7939" max="7942" width="9" style="373" customWidth="1"/>
    <col min="7943" max="7944" width="11.5" style="373" customWidth="1"/>
    <col min="7945" max="8193" width="9" style="373" customWidth="1"/>
    <col min="8194" max="8194" width="11.125" style="373" customWidth="1"/>
    <col min="8195" max="8198" width="9" style="373" customWidth="1"/>
    <col min="8199" max="8200" width="11.5" style="373" customWidth="1"/>
    <col min="8201" max="8449" width="9" style="373" customWidth="1"/>
    <col min="8450" max="8450" width="11.125" style="373" customWidth="1"/>
    <col min="8451" max="8454" width="9" style="373" customWidth="1"/>
    <col min="8455" max="8456" width="11.5" style="373" customWidth="1"/>
    <col min="8457" max="8705" width="9" style="373" customWidth="1"/>
    <col min="8706" max="8706" width="11.125" style="373" customWidth="1"/>
    <col min="8707" max="8710" width="9" style="373" customWidth="1"/>
    <col min="8711" max="8712" width="11.5" style="373" customWidth="1"/>
    <col min="8713" max="8961" width="9" style="373" customWidth="1"/>
    <col min="8962" max="8962" width="11.125" style="373" customWidth="1"/>
    <col min="8963" max="8966" width="9" style="373" customWidth="1"/>
    <col min="8967" max="8968" width="11.5" style="373" customWidth="1"/>
    <col min="8969" max="9217" width="9" style="373" customWidth="1"/>
    <col min="9218" max="9218" width="11.125" style="373" customWidth="1"/>
    <col min="9219" max="9222" width="9" style="373" customWidth="1"/>
    <col min="9223" max="9224" width="11.5" style="373" customWidth="1"/>
    <col min="9225" max="9473" width="9" style="373" customWidth="1"/>
    <col min="9474" max="9474" width="11.125" style="373" customWidth="1"/>
    <col min="9475" max="9478" width="9" style="373" customWidth="1"/>
    <col min="9479" max="9480" width="11.5" style="373" customWidth="1"/>
    <col min="9481" max="9729" width="9" style="373" customWidth="1"/>
    <col min="9730" max="9730" width="11.125" style="373" customWidth="1"/>
    <col min="9731" max="9734" width="9" style="373" customWidth="1"/>
    <col min="9735" max="9736" width="11.5" style="373" customWidth="1"/>
    <col min="9737" max="9985" width="9" style="373" customWidth="1"/>
    <col min="9986" max="9986" width="11.125" style="373" customWidth="1"/>
    <col min="9987" max="9990" width="9" style="373" customWidth="1"/>
    <col min="9991" max="9992" width="11.5" style="373" customWidth="1"/>
    <col min="9993" max="10241" width="9" style="373" customWidth="1"/>
    <col min="10242" max="10242" width="11.125" style="373" customWidth="1"/>
    <col min="10243" max="10246" width="9" style="373" customWidth="1"/>
    <col min="10247" max="10248" width="11.5" style="373" customWidth="1"/>
    <col min="10249" max="10497" width="9" style="373" customWidth="1"/>
    <col min="10498" max="10498" width="11.125" style="373" customWidth="1"/>
    <col min="10499" max="10502" width="9" style="373" customWidth="1"/>
    <col min="10503" max="10504" width="11.5" style="373" customWidth="1"/>
    <col min="10505" max="10753" width="9" style="373" customWidth="1"/>
    <col min="10754" max="10754" width="11.125" style="373" customWidth="1"/>
    <col min="10755" max="10758" width="9" style="373" customWidth="1"/>
    <col min="10759" max="10760" width="11.5" style="373" customWidth="1"/>
    <col min="10761" max="11009" width="9" style="373" customWidth="1"/>
    <col min="11010" max="11010" width="11.125" style="373" customWidth="1"/>
    <col min="11011" max="11014" width="9" style="373" customWidth="1"/>
    <col min="11015" max="11016" width="11.5" style="373" customWidth="1"/>
    <col min="11017" max="11265" width="9" style="373" customWidth="1"/>
    <col min="11266" max="11266" width="11.125" style="373" customWidth="1"/>
    <col min="11267" max="11270" width="9" style="373" customWidth="1"/>
    <col min="11271" max="11272" width="11.5" style="373" customWidth="1"/>
    <col min="11273" max="11521" width="9" style="373" customWidth="1"/>
    <col min="11522" max="11522" width="11.125" style="373" customWidth="1"/>
    <col min="11523" max="11526" width="9" style="373" customWidth="1"/>
    <col min="11527" max="11528" width="11.5" style="373" customWidth="1"/>
    <col min="11529" max="11777" width="9" style="373" customWidth="1"/>
    <col min="11778" max="11778" width="11.125" style="373" customWidth="1"/>
    <col min="11779" max="11782" width="9" style="373" customWidth="1"/>
    <col min="11783" max="11784" width="11.5" style="373" customWidth="1"/>
    <col min="11785" max="12033" width="9" style="373" customWidth="1"/>
    <col min="12034" max="12034" width="11.125" style="373" customWidth="1"/>
    <col min="12035" max="12038" width="9" style="373" customWidth="1"/>
    <col min="12039" max="12040" width="11.5" style="373" customWidth="1"/>
    <col min="12041" max="12289" width="9" style="373" customWidth="1"/>
    <col min="12290" max="12290" width="11.125" style="373" customWidth="1"/>
    <col min="12291" max="12294" width="9" style="373" customWidth="1"/>
    <col min="12295" max="12296" width="11.5" style="373" customWidth="1"/>
    <col min="12297" max="12545" width="9" style="373" customWidth="1"/>
    <col min="12546" max="12546" width="11.125" style="373" customWidth="1"/>
    <col min="12547" max="12550" width="9" style="373" customWidth="1"/>
    <col min="12551" max="12552" width="11.5" style="373" customWidth="1"/>
    <col min="12553" max="12801" width="9" style="373" customWidth="1"/>
    <col min="12802" max="12802" width="11.125" style="373" customWidth="1"/>
    <col min="12803" max="12806" width="9" style="373" customWidth="1"/>
    <col min="12807" max="12808" width="11.5" style="373" customWidth="1"/>
    <col min="12809" max="13057" width="9" style="373" customWidth="1"/>
    <col min="13058" max="13058" width="11.125" style="373" customWidth="1"/>
    <col min="13059" max="13062" width="9" style="373" customWidth="1"/>
    <col min="13063" max="13064" width="11.5" style="373" customWidth="1"/>
    <col min="13065" max="13313" width="9" style="373" customWidth="1"/>
    <col min="13314" max="13314" width="11.125" style="373" customWidth="1"/>
    <col min="13315" max="13318" width="9" style="373" customWidth="1"/>
    <col min="13319" max="13320" width="11.5" style="373" customWidth="1"/>
    <col min="13321" max="13569" width="9" style="373" customWidth="1"/>
    <col min="13570" max="13570" width="11.125" style="373" customWidth="1"/>
    <col min="13571" max="13574" width="9" style="373" customWidth="1"/>
    <col min="13575" max="13576" width="11.5" style="373" customWidth="1"/>
    <col min="13577" max="13825" width="9" style="373" customWidth="1"/>
    <col min="13826" max="13826" width="11.125" style="373" customWidth="1"/>
    <col min="13827" max="13830" width="9" style="373" customWidth="1"/>
    <col min="13831" max="13832" width="11.5" style="373" customWidth="1"/>
    <col min="13833" max="14081" width="9" style="373" customWidth="1"/>
    <col min="14082" max="14082" width="11.125" style="373" customWidth="1"/>
    <col min="14083" max="14086" width="9" style="373" customWidth="1"/>
    <col min="14087" max="14088" width="11.5" style="373" customWidth="1"/>
    <col min="14089" max="14337" width="9" style="373" customWidth="1"/>
    <col min="14338" max="14338" width="11.125" style="373" customWidth="1"/>
    <col min="14339" max="14342" width="9" style="373" customWidth="1"/>
    <col min="14343" max="14344" width="11.5" style="373" customWidth="1"/>
    <col min="14345" max="14593" width="9" style="373" customWidth="1"/>
    <col min="14594" max="14594" width="11.125" style="373" customWidth="1"/>
    <col min="14595" max="14598" width="9" style="373" customWidth="1"/>
    <col min="14599" max="14600" width="11.5" style="373" customWidth="1"/>
    <col min="14601" max="14849" width="9" style="373" customWidth="1"/>
    <col min="14850" max="14850" width="11.125" style="373" customWidth="1"/>
    <col min="14851" max="14854" width="9" style="373" customWidth="1"/>
    <col min="14855" max="14856" width="11.5" style="373" customWidth="1"/>
    <col min="14857" max="15105" width="9" style="373" customWidth="1"/>
    <col min="15106" max="15106" width="11.125" style="373" customWidth="1"/>
    <col min="15107" max="15110" width="9" style="373" customWidth="1"/>
    <col min="15111" max="15112" width="11.5" style="373" customWidth="1"/>
    <col min="15113" max="15361" width="9" style="373" customWidth="1"/>
    <col min="15362" max="15362" width="11.125" style="373" customWidth="1"/>
    <col min="15363" max="15366" width="9" style="373" customWidth="1"/>
    <col min="15367" max="15368" width="11.5" style="373" customWidth="1"/>
    <col min="15369" max="15617" width="9" style="373" customWidth="1"/>
    <col min="15618" max="15618" width="11.125" style="373" customWidth="1"/>
    <col min="15619" max="15622" width="9" style="373" customWidth="1"/>
    <col min="15623" max="15624" width="11.5" style="373" customWidth="1"/>
    <col min="15625" max="15873" width="9" style="373" customWidth="1"/>
    <col min="15874" max="15874" width="11.125" style="373" customWidth="1"/>
    <col min="15875" max="15878" width="9" style="373" customWidth="1"/>
    <col min="15879" max="15880" width="11.5" style="373" customWidth="1"/>
    <col min="15881" max="16129" width="9" style="373" customWidth="1"/>
    <col min="16130" max="16130" width="11.125" style="373" customWidth="1"/>
    <col min="16131" max="16134" width="9" style="373" customWidth="1"/>
    <col min="16135" max="16136" width="11.5" style="373" customWidth="1"/>
    <col min="16137" max="16384" width="9" style="373" customWidth="1"/>
  </cols>
  <sheetData>
    <row r="1" spans="1:18" ht="20.100000000000001" customHeight="1">
      <c r="A1" s="49" t="s">
        <v>928</v>
      </c>
      <c r="I1" s="440"/>
      <c r="M1" s="440"/>
      <c r="N1" s="440"/>
      <c r="O1" s="440"/>
      <c r="P1" s="608"/>
      <c r="Q1" s="608"/>
      <c r="R1" s="608"/>
    </row>
    <row r="2" spans="1:18" ht="20.100000000000001" customHeight="1">
      <c r="A2" s="49"/>
      <c r="B2" s="49"/>
      <c r="C2" s="49"/>
      <c r="D2" s="49"/>
      <c r="E2" s="49"/>
      <c r="F2" s="49"/>
      <c r="G2" s="888" t="s">
        <v>1219</v>
      </c>
      <c r="H2" s="888"/>
      <c r="I2" s="440"/>
      <c r="J2" s="29" t="s">
        <v>2392</v>
      </c>
      <c r="K2" s="29"/>
      <c r="M2" s="440"/>
      <c r="N2" s="440"/>
      <c r="O2" s="440"/>
      <c r="P2" s="608"/>
      <c r="Q2" s="608"/>
      <c r="R2" s="608"/>
    </row>
    <row r="3" spans="1:18" ht="20.100000000000001" customHeight="1">
      <c r="A3" s="49"/>
      <c r="B3" s="49"/>
      <c r="C3" s="49"/>
      <c r="D3" s="49"/>
      <c r="E3" s="49"/>
      <c r="F3" s="49"/>
      <c r="G3" s="888"/>
      <c r="H3" s="888"/>
      <c r="I3" s="440"/>
      <c r="M3" s="440"/>
      <c r="N3" s="440"/>
      <c r="O3" s="440"/>
      <c r="P3" s="608"/>
      <c r="Q3" s="608"/>
      <c r="R3" s="608"/>
    </row>
    <row r="4" spans="1:18" s="388" customFormat="1" ht="20.100000000000001" customHeight="1">
      <c r="A4" s="1076" t="s">
        <v>1109</v>
      </c>
      <c r="B4" s="1082"/>
      <c r="C4" s="1082"/>
      <c r="D4" s="1082"/>
      <c r="E4" s="1082"/>
      <c r="F4" s="1082"/>
      <c r="G4" s="1082"/>
      <c r="H4" s="1082"/>
      <c r="I4" s="439"/>
      <c r="J4" s="33"/>
      <c r="K4" s="33"/>
      <c r="L4" s="33"/>
      <c r="M4" s="439"/>
      <c r="N4" s="439"/>
      <c r="O4" s="439"/>
      <c r="P4" s="609"/>
      <c r="Q4" s="609"/>
      <c r="R4" s="609"/>
    </row>
    <row r="5" spans="1:18" s="388" customFormat="1" ht="20.100000000000001" customHeight="1">
      <c r="A5" s="1076"/>
      <c r="B5" s="1082"/>
      <c r="C5" s="1082"/>
      <c r="D5" s="1082"/>
      <c r="E5" s="1082"/>
      <c r="F5" s="1082"/>
      <c r="G5" s="1082"/>
      <c r="H5" s="1082"/>
      <c r="I5" s="441"/>
      <c r="J5" s="33"/>
      <c r="K5" s="33"/>
      <c r="L5" s="33"/>
      <c r="M5" s="441"/>
      <c r="N5" s="441"/>
      <c r="O5" s="441"/>
      <c r="P5" s="609"/>
      <c r="Q5" s="609"/>
      <c r="R5" s="609"/>
    </row>
    <row r="6" spans="1:18" s="388" customFormat="1" ht="33.75" customHeight="1">
      <c r="A6" s="60" t="s">
        <v>1105</v>
      </c>
      <c r="B6" s="60"/>
      <c r="C6" s="60"/>
      <c r="D6" s="1086"/>
      <c r="E6" s="1087"/>
      <c r="F6" s="1087"/>
      <c r="G6" s="1087"/>
      <c r="H6" s="1089"/>
      <c r="I6" s="441"/>
      <c r="J6" s="33"/>
      <c r="K6" s="33"/>
      <c r="L6" s="33"/>
      <c r="M6" s="441"/>
      <c r="N6" s="441"/>
      <c r="O6" s="441"/>
      <c r="P6" s="608"/>
      <c r="Q6" s="608"/>
      <c r="R6" s="608"/>
    </row>
    <row r="7" spans="1:18" s="388" customFormat="1" ht="33.75" customHeight="1">
      <c r="A7" s="1077" t="s">
        <v>630</v>
      </c>
      <c r="B7" s="1077"/>
      <c r="C7" s="1077"/>
      <c r="D7" s="1003" t="s">
        <v>763</v>
      </c>
      <c r="E7" s="130"/>
      <c r="F7" s="130"/>
      <c r="G7" s="130"/>
      <c r="H7" s="953"/>
      <c r="J7" s="441"/>
      <c r="K7" s="441"/>
      <c r="L7" s="441"/>
    </row>
    <row r="8" spans="1:18" ht="19.5" customHeight="1">
      <c r="A8" s="1078" t="s">
        <v>535</v>
      </c>
      <c r="B8" s="46"/>
      <c r="C8" s="46"/>
      <c r="D8" s="46"/>
      <c r="E8" s="38"/>
      <c r="F8" s="46"/>
      <c r="G8" s="46"/>
      <c r="H8" s="1090"/>
      <c r="J8" s="28" t="s">
        <v>2409</v>
      </c>
      <c r="K8" s="3"/>
    </row>
    <row r="9" spans="1:18" ht="19.5" customHeight="1">
      <c r="A9" s="1079" t="s">
        <v>7</v>
      </c>
      <c r="B9" s="886" t="s">
        <v>402</v>
      </c>
      <c r="C9" s="39"/>
      <c r="D9" s="39"/>
      <c r="E9" s="39"/>
      <c r="F9" s="39"/>
      <c r="G9" s="39" t="s">
        <v>1361</v>
      </c>
      <c r="H9" s="39"/>
      <c r="J9" s="29" t="s">
        <v>2410</v>
      </c>
      <c r="K9" s="29"/>
    </row>
    <row r="10" spans="1:18" ht="18" customHeight="1">
      <c r="A10" s="1079"/>
      <c r="B10" s="1083"/>
      <c r="C10" s="39" t="s">
        <v>1362</v>
      </c>
      <c r="D10" s="39"/>
      <c r="E10" s="39" t="s">
        <v>1363</v>
      </c>
      <c r="F10" s="39"/>
      <c r="G10" s="39"/>
      <c r="H10" s="39"/>
    </row>
    <row r="11" spans="1:18" ht="19.5" customHeight="1">
      <c r="A11" s="1079"/>
      <c r="B11" s="1084"/>
      <c r="C11" s="39"/>
      <c r="D11" s="39"/>
      <c r="E11" s="39" t="s">
        <v>26</v>
      </c>
      <c r="F11" s="39"/>
      <c r="G11" s="39"/>
      <c r="H11" s="39"/>
    </row>
    <row r="12" spans="1:18" ht="19.5" customHeight="1">
      <c r="A12" s="1079"/>
      <c r="B12" s="1084"/>
      <c r="C12" s="39" t="s">
        <v>765</v>
      </c>
      <c r="D12" s="39"/>
      <c r="E12" s="39"/>
      <c r="F12" s="39"/>
      <c r="G12" s="39"/>
      <c r="H12" s="39"/>
    </row>
    <row r="13" spans="1:18" ht="19.5" customHeight="1">
      <c r="A13" s="1079"/>
      <c r="B13" s="1084"/>
      <c r="C13" s="39" t="s">
        <v>731</v>
      </c>
      <c r="D13" s="39"/>
      <c r="E13" s="39"/>
      <c r="F13" s="39"/>
      <c r="G13" s="1088"/>
      <c r="H13" s="1088"/>
    </row>
    <row r="14" spans="1:18" ht="15" customHeight="1">
      <c r="A14" s="1079" t="s">
        <v>427</v>
      </c>
      <c r="B14" s="880" t="s">
        <v>1364</v>
      </c>
      <c r="C14" s="1085"/>
      <c r="D14" s="1085"/>
      <c r="E14" s="1085"/>
      <c r="F14" s="1085"/>
      <c r="G14" s="39"/>
      <c r="H14" s="39"/>
      <c r="J14" s="108"/>
      <c r="K14" s="5"/>
      <c r="L14" s="5"/>
    </row>
    <row r="15" spans="1:18" ht="15" customHeight="1">
      <c r="A15" s="1079"/>
      <c r="B15" s="39" t="s">
        <v>1314</v>
      </c>
      <c r="C15" s="39"/>
      <c r="D15" s="39"/>
      <c r="E15" s="39" t="s">
        <v>1367</v>
      </c>
      <c r="F15" s="39"/>
      <c r="G15" s="39"/>
      <c r="H15" s="39"/>
    </row>
    <row r="16" spans="1:18" ht="15" customHeight="1">
      <c r="A16" s="1079"/>
      <c r="B16" s="39">
        <v>1</v>
      </c>
      <c r="C16" s="1085"/>
      <c r="D16" s="1085"/>
      <c r="E16" s="1085"/>
      <c r="F16" s="1085"/>
      <c r="G16" s="1085"/>
      <c r="H16" s="1085"/>
    </row>
    <row r="17" spans="1:8" ht="15" customHeight="1">
      <c r="A17" s="1079"/>
      <c r="B17" s="39">
        <v>2</v>
      </c>
      <c r="C17" s="1085"/>
      <c r="D17" s="1085"/>
      <c r="E17" s="1085"/>
      <c r="F17" s="1085"/>
      <c r="G17" s="1085"/>
      <c r="H17" s="1085"/>
    </row>
    <row r="18" spans="1:8" ht="15" customHeight="1">
      <c r="A18" s="1079"/>
      <c r="B18" s="39">
        <v>3</v>
      </c>
      <c r="C18" s="1085"/>
      <c r="D18" s="1085"/>
      <c r="E18" s="1085"/>
      <c r="F18" s="1085"/>
      <c r="G18" s="1085"/>
      <c r="H18" s="1085"/>
    </row>
    <row r="19" spans="1:8" ht="15" customHeight="1">
      <c r="A19" s="1079"/>
      <c r="B19" s="39">
        <v>4</v>
      </c>
      <c r="C19" s="1085"/>
      <c r="D19" s="1085"/>
      <c r="E19" s="1085"/>
      <c r="F19" s="1085"/>
      <c r="G19" s="1085"/>
      <c r="H19" s="1085"/>
    </row>
    <row r="20" spans="1:8" ht="15" customHeight="1">
      <c r="A20" s="1079"/>
      <c r="B20" s="39">
        <v>5</v>
      </c>
      <c r="C20" s="1085"/>
      <c r="D20" s="1085"/>
      <c r="E20" s="1085"/>
      <c r="F20" s="1085"/>
      <c r="G20" s="1085"/>
      <c r="H20" s="1085"/>
    </row>
    <row r="21" spans="1:8" ht="15" customHeight="1">
      <c r="A21" s="1079"/>
      <c r="B21" s="39">
        <v>6</v>
      </c>
      <c r="C21" s="1085"/>
      <c r="D21" s="1085"/>
      <c r="E21" s="1085"/>
      <c r="F21" s="1085"/>
      <c r="G21" s="1085"/>
      <c r="H21" s="1085"/>
    </row>
    <row r="22" spans="1:8" ht="15" customHeight="1">
      <c r="A22" s="1079"/>
      <c r="B22" s="39">
        <v>7</v>
      </c>
      <c r="C22" s="1085"/>
      <c r="D22" s="1085"/>
      <c r="E22" s="1085"/>
      <c r="F22" s="1085"/>
      <c r="G22" s="1085"/>
      <c r="H22" s="1085"/>
    </row>
    <row r="23" spans="1:8" ht="15" customHeight="1">
      <c r="A23" s="1079"/>
      <c r="B23" s="39">
        <v>8</v>
      </c>
      <c r="C23" s="1085"/>
      <c r="D23" s="1085"/>
      <c r="E23" s="1085"/>
      <c r="F23" s="1085"/>
      <c r="G23" s="1085"/>
      <c r="H23" s="1085"/>
    </row>
    <row r="24" spans="1:8" ht="15" customHeight="1">
      <c r="A24" s="1079"/>
      <c r="B24" s="39">
        <v>9</v>
      </c>
      <c r="C24" s="1085"/>
      <c r="D24" s="1085"/>
      <c r="E24" s="1085"/>
      <c r="F24" s="1085"/>
      <c r="G24" s="1085"/>
      <c r="H24" s="1085"/>
    </row>
    <row r="25" spans="1:8" ht="15" customHeight="1">
      <c r="A25" s="1079"/>
      <c r="B25" s="39">
        <v>10</v>
      </c>
      <c r="C25" s="1085"/>
      <c r="D25" s="1085"/>
      <c r="E25" s="1085"/>
      <c r="F25" s="1085"/>
      <c r="G25" s="1085"/>
      <c r="H25" s="1085"/>
    </row>
    <row r="26" spans="1:8" ht="15" customHeight="1">
      <c r="A26" s="1079"/>
      <c r="B26" s="39">
        <v>11</v>
      </c>
      <c r="C26" s="1085"/>
      <c r="D26" s="1085"/>
      <c r="E26" s="1085"/>
      <c r="F26" s="1085"/>
      <c r="G26" s="1085"/>
      <c r="H26" s="1085"/>
    </row>
    <row r="27" spans="1:8" ht="15" customHeight="1">
      <c r="A27" s="1079"/>
      <c r="B27" s="39">
        <v>12</v>
      </c>
      <c r="C27" s="1085"/>
      <c r="D27" s="1085"/>
      <c r="E27" s="1085"/>
      <c r="F27" s="1085"/>
      <c r="G27" s="1085"/>
      <c r="H27" s="1085"/>
    </row>
    <row r="28" spans="1:8" ht="15" customHeight="1">
      <c r="A28" s="1079"/>
      <c r="B28" s="39">
        <v>13</v>
      </c>
      <c r="C28" s="1085"/>
      <c r="D28" s="1085"/>
      <c r="E28" s="1085"/>
      <c r="F28" s="1085"/>
      <c r="G28" s="1085"/>
      <c r="H28" s="1085"/>
    </row>
    <row r="29" spans="1:8" ht="15" customHeight="1">
      <c r="A29" s="1079"/>
      <c r="B29" s="39">
        <v>14</v>
      </c>
      <c r="C29" s="1085"/>
      <c r="D29" s="1085"/>
      <c r="E29" s="1085"/>
      <c r="F29" s="1085"/>
      <c r="G29" s="1085"/>
      <c r="H29" s="1085"/>
    </row>
    <row r="30" spans="1:8" ht="15" customHeight="1">
      <c r="A30" s="1079"/>
      <c r="B30" s="39">
        <v>15</v>
      </c>
      <c r="C30" s="1085"/>
      <c r="D30" s="1085"/>
      <c r="E30" s="1085"/>
      <c r="F30" s="1085"/>
      <c r="G30" s="1085"/>
      <c r="H30" s="1085"/>
    </row>
    <row r="31" spans="1:8" ht="15" customHeight="1">
      <c r="A31" s="1079"/>
      <c r="B31" s="39">
        <v>16</v>
      </c>
      <c r="C31" s="1085"/>
      <c r="D31" s="1085"/>
      <c r="E31" s="1085"/>
      <c r="F31" s="1085"/>
      <c r="G31" s="1085"/>
      <c r="H31" s="1085"/>
    </row>
    <row r="32" spans="1:8" ht="15" customHeight="1">
      <c r="A32" s="1079"/>
      <c r="B32" s="39">
        <v>17</v>
      </c>
      <c r="C32" s="1085"/>
      <c r="D32" s="1085"/>
      <c r="E32" s="1085"/>
      <c r="F32" s="1085"/>
      <c r="G32" s="1085"/>
      <c r="H32" s="1085"/>
    </row>
    <row r="33" spans="1:12" ht="15" customHeight="1">
      <c r="A33" s="1079"/>
      <c r="B33" s="39">
        <v>18</v>
      </c>
      <c r="C33" s="1085"/>
      <c r="D33" s="1085"/>
      <c r="E33" s="1085"/>
      <c r="F33" s="1085"/>
      <c r="G33" s="1085"/>
      <c r="H33" s="1085"/>
    </row>
    <row r="34" spans="1:12" ht="15" customHeight="1">
      <c r="A34" s="1079"/>
      <c r="B34" s="39">
        <v>19</v>
      </c>
      <c r="C34" s="1085"/>
      <c r="D34" s="1085"/>
      <c r="E34" s="1085"/>
      <c r="F34" s="1085"/>
      <c r="G34" s="1085"/>
      <c r="H34" s="1085"/>
    </row>
    <row r="35" spans="1:12" ht="15" customHeight="1">
      <c r="A35" s="1079"/>
      <c r="B35" s="39">
        <v>20</v>
      </c>
      <c r="C35" s="1085"/>
      <c r="D35" s="1085"/>
      <c r="E35" s="1085"/>
      <c r="F35" s="1085"/>
      <c r="G35" s="1085"/>
      <c r="H35" s="1085"/>
    </row>
    <row r="36" spans="1:12" ht="15" customHeight="1">
      <c r="A36" s="1079"/>
      <c r="B36" s="39">
        <v>21</v>
      </c>
      <c r="C36" s="1085"/>
      <c r="D36" s="1085"/>
      <c r="E36" s="1085"/>
      <c r="F36" s="1085"/>
      <c r="G36" s="1085"/>
      <c r="H36" s="1085"/>
    </row>
    <row r="37" spans="1:12" ht="15" customHeight="1">
      <c r="A37" s="1079"/>
      <c r="B37" s="39">
        <v>22</v>
      </c>
      <c r="C37" s="1085"/>
      <c r="D37" s="1085"/>
      <c r="E37" s="1085"/>
      <c r="F37" s="1085"/>
      <c r="G37" s="1085"/>
      <c r="H37" s="1085"/>
    </row>
    <row r="38" spans="1:12" ht="15" customHeight="1">
      <c r="A38" s="1079"/>
      <c r="B38" s="39">
        <v>23</v>
      </c>
      <c r="C38" s="1085"/>
      <c r="D38" s="1085"/>
      <c r="E38" s="1085"/>
      <c r="F38" s="1085"/>
      <c r="G38" s="1085"/>
      <c r="H38" s="1085"/>
    </row>
    <row r="39" spans="1:12" ht="15" customHeight="1">
      <c r="A39" s="1079"/>
      <c r="B39" s="39">
        <v>24</v>
      </c>
      <c r="C39" s="1085"/>
      <c r="D39" s="1085"/>
      <c r="E39" s="1085"/>
      <c r="F39" s="1085"/>
      <c r="G39" s="1085"/>
      <c r="H39" s="1085"/>
    </row>
    <row r="40" spans="1:12" ht="15" customHeight="1">
      <c r="A40" s="1079"/>
      <c r="B40" s="39">
        <v>25</v>
      </c>
      <c r="C40" s="1085"/>
      <c r="D40" s="1085"/>
      <c r="E40" s="1085"/>
      <c r="F40" s="1085"/>
      <c r="G40" s="1085"/>
      <c r="H40" s="1085"/>
    </row>
    <row r="41" spans="1:12" ht="15" customHeight="1">
      <c r="A41" s="1079"/>
      <c r="B41" s="39">
        <v>26</v>
      </c>
      <c r="C41" s="1085"/>
      <c r="D41" s="1085"/>
      <c r="E41" s="1085"/>
      <c r="F41" s="1085"/>
      <c r="G41" s="1085"/>
      <c r="H41" s="1085"/>
    </row>
    <row r="42" spans="1:12" ht="15" customHeight="1">
      <c r="A42" s="1079"/>
      <c r="B42" s="39">
        <v>27</v>
      </c>
      <c r="C42" s="1085"/>
      <c r="D42" s="1085"/>
      <c r="E42" s="1085"/>
      <c r="F42" s="1085"/>
      <c r="G42" s="1085"/>
      <c r="H42" s="1085"/>
    </row>
    <row r="43" spans="1:12" ht="15" customHeight="1">
      <c r="A43" s="1079"/>
      <c r="B43" s="39">
        <v>28</v>
      </c>
      <c r="C43" s="1085"/>
      <c r="D43" s="1085"/>
      <c r="E43" s="1085"/>
      <c r="F43" s="1085"/>
      <c r="G43" s="1085"/>
      <c r="H43" s="1085"/>
    </row>
    <row r="44" spans="1:12" ht="15" customHeight="1">
      <c r="A44" s="1079"/>
      <c r="B44" s="39">
        <v>29</v>
      </c>
      <c r="C44" s="1085"/>
      <c r="D44" s="1085"/>
      <c r="E44" s="1085"/>
      <c r="F44" s="1085"/>
      <c r="G44" s="1085"/>
      <c r="H44" s="1085"/>
    </row>
    <row r="45" spans="1:12" ht="15" customHeight="1">
      <c r="A45" s="1079"/>
      <c r="B45" s="39">
        <v>30</v>
      </c>
      <c r="C45" s="1085"/>
      <c r="D45" s="1085"/>
      <c r="E45" s="1085"/>
      <c r="F45" s="1085"/>
      <c r="G45" s="1085"/>
      <c r="H45" s="1085"/>
    </row>
    <row r="46" spans="1:12" ht="15" customHeight="1">
      <c r="A46" s="1080"/>
      <c r="B46" s="37"/>
      <c r="C46" s="49"/>
      <c r="D46" s="49"/>
      <c r="E46" s="49"/>
      <c r="F46" s="49"/>
      <c r="G46" s="49"/>
      <c r="H46" s="49"/>
    </row>
    <row r="47" spans="1:12" ht="15" customHeight="1">
      <c r="A47" s="1081" t="s">
        <v>1145</v>
      </c>
      <c r="B47" s="49"/>
      <c r="C47" s="49"/>
      <c r="D47" s="49"/>
      <c r="E47" s="49"/>
      <c r="F47" s="49"/>
      <c r="G47" s="49"/>
      <c r="H47" s="49"/>
    </row>
    <row r="48" spans="1:12" ht="15" customHeight="1">
      <c r="A48" s="1081" t="s">
        <v>807</v>
      </c>
      <c r="B48" s="49"/>
      <c r="C48" s="49"/>
      <c r="D48" s="49"/>
      <c r="E48" s="49"/>
      <c r="F48" s="49"/>
      <c r="G48" s="49"/>
      <c r="H48" s="49"/>
      <c r="K48" s="358"/>
      <c r="L48" s="359"/>
    </row>
    <row r="49" spans="1:12" ht="15" customHeight="1">
      <c r="A49" s="1081" t="s">
        <v>225</v>
      </c>
      <c r="B49" s="49"/>
      <c r="C49" s="49"/>
      <c r="D49" s="49"/>
      <c r="E49" s="49"/>
      <c r="F49" s="49"/>
      <c r="G49" s="49"/>
      <c r="H49" s="49"/>
      <c r="K49" s="359"/>
      <c r="L49" s="359"/>
    </row>
    <row r="50" spans="1:12">
      <c r="K50" s="359"/>
      <c r="L50" s="359"/>
    </row>
  </sheetData>
  <mergeCells count="87">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K48:L50"/>
    <mergeCell ref="A14:A45"/>
  </mergeCells>
  <phoneticPr fontId="7"/>
  <hyperlinks>
    <hyperlink ref="J2:K2" location="索引!A1"/>
    <hyperlink ref="J8:K8" r:id="rId1" location="toc5"/>
    <hyperlink ref="J9:K9" r:id="rId2"/>
  </hyperlinks>
  <printOptions horizontalCentered="1"/>
  <pageMargins left="0.39370078740157483" right="0.39370078740157483" top="0.78740157480314965" bottom="0.47244094488188981" header="0.51181102362204722" footer="0.39370078740157483"/>
  <pageSetup paperSize="9" scale="89" fitToWidth="1" fitToHeight="1" orientation="portrait" usePrinterDefaults="1" r:id="rId3"/>
  <headerFooter alignWithMargins="0"/>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S50"/>
  <sheetViews>
    <sheetView view="pageBreakPreview" zoomScaleSheetLayoutView="100" workbookViewId="0">
      <selection activeCell="AL2" sqref="AL2"/>
    </sheetView>
  </sheetViews>
  <sheetFormatPr defaultColWidth="9" defaultRowHeight="21" customHeight="1"/>
  <cols>
    <col min="1" max="36" width="2.625" style="1091" customWidth="1"/>
    <col min="37" max="37" width="8.375" style="33" customWidth="1"/>
    <col min="38" max="38" width="17.75" style="33" customWidth="1"/>
    <col min="39" max="39" width="36.25" style="33" customWidth="1"/>
    <col min="40" max="41" width="9" style="373"/>
    <col min="42" max="16384" width="9" style="1091"/>
  </cols>
  <sheetData>
    <row r="1" spans="1:45" ht="20.100000000000001" customHeight="1">
      <c r="A1" s="995" t="s">
        <v>1131</v>
      </c>
      <c r="B1" s="995"/>
      <c r="C1" s="995"/>
      <c r="D1" s="995"/>
      <c r="E1" s="995"/>
      <c r="AD1" s="83"/>
      <c r="AE1" s="83"/>
      <c r="AF1" s="83"/>
      <c r="AG1" s="83"/>
      <c r="AH1" s="83"/>
      <c r="AI1" s="83"/>
      <c r="AJ1" s="440"/>
      <c r="AN1" s="440"/>
      <c r="AO1" s="440"/>
      <c r="AP1" s="440"/>
      <c r="AQ1" s="608"/>
      <c r="AR1" s="608"/>
      <c r="AS1" s="608"/>
    </row>
    <row r="2" spans="1:45" ht="20.100000000000001" customHeight="1">
      <c r="A2" s="49"/>
      <c r="Z2" s="789" t="s">
        <v>1219</v>
      </c>
      <c r="AA2" s="789"/>
      <c r="AB2" s="789"/>
      <c r="AC2" s="789"/>
      <c r="AD2" s="789"/>
      <c r="AE2" s="789"/>
      <c r="AF2" s="789"/>
      <c r="AG2" s="789"/>
      <c r="AH2" s="789"/>
      <c r="AI2" s="789"/>
      <c r="AJ2" s="440"/>
      <c r="AK2" s="29" t="s">
        <v>2392</v>
      </c>
      <c r="AL2" s="29"/>
      <c r="AN2" s="440"/>
      <c r="AO2" s="440"/>
      <c r="AP2" s="440"/>
      <c r="AQ2" s="608"/>
      <c r="AR2" s="608"/>
      <c r="AS2" s="608"/>
    </row>
    <row r="3" spans="1:45" ht="20.100000000000001" customHeight="1">
      <c r="A3" s="49"/>
      <c r="AD3" s="83"/>
      <c r="AE3" s="83"/>
      <c r="AF3" s="83"/>
      <c r="AG3" s="83"/>
      <c r="AH3" s="83"/>
      <c r="AI3" s="83"/>
      <c r="AJ3" s="440"/>
      <c r="AN3" s="440"/>
      <c r="AO3" s="440"/>
      <c r="AP3" s="440"/>
      <c r="AQ3" s="608"/>
      <c r="AR3" s="608"/>
      <c r="AS3" s="608"/>
    </row>
    <row r="4" spans="1:45" ht="20.100000000000001" customHeight="1">
      <c r="A4" s="808" t="s">
        <v>362</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439"/>
      <c r="AN4" s="439"/>
      <c r="AO4" s="439"/>
      <c r="AP4" s="439"/>
      <c r="AQ4" s="609"/>
      <c r="AR4" s="609"/>
      <c r="AS4" s="609"/>
    </row>
    <row r="5" spans="1:45" ht="20.100000000000001" customHeight="1">
      <c r="AJ5" s="441"/>
      <c r="AN5" s="441"/>
      <c r="AO5" s="441"/>
      <c r="AP5" s="441"/>
      <c r="AQ5" s="609"/>
      <c r="AR5" s="609"/>
      <c r="AS5" s="609"/>
    </row>
    <row r="6" spans="1:45" ht="21" customHeight="1">
      <c r="A6" s="1092" t="s">
        <v>932</v>
      </c>
      <c r="B6" s="1092"/>
      <c r="C6" s="1092"/>
      <c r="D6" s="1092"/>
      <c r="E6" s="1092"/>
      <c r="F6" s="1092"/>
      <c r="G6" s="1092"/>
      <c r="H6" s="1092"/>
      <c r="I6" s="1092"/>
      <c r="J6" s="1092"/>
      <c r="K6" s="1092"/>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441"/>
      <c r="AN6" s="441"/>
      <c r="AO6" s="441"/>
      <c r="AP6" s="441"/>
      <c r="AQ6" s="608"/>
      <c r="AR6" s="608"/>
      <c r="AS6" s="608"/>
    </row>
    <row r="7" spans="1:45" ht="21" customHeight="1">
      <c r="A7" s="1092" t="s">
        <v>1294</v>
      </c>
      <c r="B7" s="1092"/>
      <c r="C7" s="1092"/>
      <c r="D7" s="1092"/>
      <c r="E7" s="1092"/>
      <c r="F7" s="1092"/>
      <c r="G7" s="1092"/>
      <c r="H7" s="1092"/>
      <c r="I7" s="1092"/>
      <c r="J7" s="1092"/>
      <c r="K7" s="1092"/>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K7" s="441"/>
      <c r="AL7" s="441"/>
      <c r="AM7" s="441"/>
      <c r="AN7" s="388"/>
      <c r="AO7" s="388"/>
    </row>
    <row r="8" spans="1:45" ht="21" customHeight="1">
      <c r="A8" s="782" t="s">
        <v>1369</v>
      </c>
      <c r="B8" s="782"/>
      <c r="C8" s="782"/>
      <c r="D8" s="782"/>
      <c r="E8" s="782"/>
      <c r="F8" s="782"/>
      <c r="G8" s="782"/>
      <c r="H8" s="782"/>
      <c r="I8" s="782"/>
      <c r="J8" s="782"/>
      <c r="K8" s="782"/>
      <c r="L8" s="1116" t="s">
        <v>1370</v>
      </c>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9"/>
    </row>
    <row r="9" spans="1:45" ht="21" customHeight="1">
      <c r="A9" s="1093" t="s">
        <v>414</v>
      </c>
      <c r="B9" s="1093"/>
      <c r="C9" s="1102" t="s">
        <v>1273</v>
      </c>
      <c r="D9" s="1112"/>
      <c r="E9" s="1112"/>
      <c r="F9" s="1112"/>
      <c r="G9" s="1112"/>
      <c r="H9" s="1112"/>
      <c r="I9" s="1112"/>
      <c r="J9" s="1112"/>
      <c r="K9" s="1112"/>
      <c r="L9" s="1112"/>
      <c r="M9" s="1112"/>
      <c r="N9" s="1112"/>
      <c r="O9" s="1112"/>
      <c r="P9" s="1112"/>
      <c r="Q9" s="1112"/>
      <c r="R9" s="1112"/>
      <c r="S9" s="1112"/>
      <c r="T9" s="1112"/>
      <c r="U9" s="1120"/>
      <c r="V9" s="1108" t="s">
        <v>1371</v>
      </c>
      <c r="W9" s="1116"/>
      <c r="X9" s="1116"/>
      <c r="Y9" s="1116"/>
      <c r="Z9" s="1116"/>
      <c r="AA9" s="1116"/>
      <c r="AB9" s="1116"/>
      <c r="AC9" s="1116"/>
      <c r="AD9" s="1116"/>
      <c r="AE9" s="1116"/>
      <c r="AF9" s="1116"/>
      <c r="AG9" s="1116"/>
      <c r="AH9" s="1116"/>
      <c r="AI9" s="1119"/>
    </row>
    <row r="10" spans="1:45" ht="21" customHeight="1">
      <c r="A10" s="1094"/>
      <c r="B10" s="1094"/>
      <c r="C10" s="1103"/>
      <c r="D10" s="782" t="s">
        <v>364</v>
      </c>
      <c r="E10" s="782"/>
      <c r="F10" s="782"/>
      <c r="G10" s="782"/>
      <c r="H10" s="782"/>
      <c r="I10" s="782"/>
      <c r="J10" s="782"/>
      <c r="K10" s="782"/>
      <c r="L10" s="782"/>
      <c r="M10" s="782"/>
      <c r="N10" s="782"/>
      <c r="O10" s="782"/>
      <c r="P10" s="782"/>
      <c r="Q10" s="782"/>
      <c r="R10" s="782"/>
      <c r="S10" s="782"/>
      <c r="T10" s="782"/>
      <c r="U10" s="782"/>
      <c r="V10" s="782" t="s">
        <v>466</v>
      </c>
      <c r="W10" s="782"/>
      <c r="X10" s="782"/>
      <c r="Y10" s="782"/>
      <c r="Z10" s="782"/>
      <c r="AA10" s="782"/>
      <c r="AB10" s="782"/>
      <c r="AC10" s="782"/>
      <c r="AD10" s="782"/>
      <c r="AE10" s="782"/>
      <c r="AF10" s="782"/>
      <c r="AG10" s="782"/>
      <c r="AH10" s="782"/>
      <c r="AI10" s="782"/>
    </row>
    <row r="11" spans="1:45" ht="21" customHeight="1">
      <c r="A11" s="1093"/>
      <c r="B11" s="1093"/>
      <c r="C11" s="1103"/>
      <c r="D11" s="1108" t="s">
        <v>1374</v>
      </c>
      <c r="E11" s="1116"/>
      <c r="F11" s="1116"/>
      <c r="G11" s="1116"/>
      <c r="H11" s="1116"/>
      <c r="I11" s="1116"/>
      <c r="J11" s="1116"/>
      <c r="K11" s="1116"/>
      <c r="L11" s="1108"/>
      <c r="M11" s="1116"/>
      <c r="N11" s="1116"/>
      <c r="O11" s="1116"/>
      <c r="P11" s="1116"/>
      <c r="Q11" s="1116"/>
      <c r="R11" s="1125" t="s">
        <v>316</v>
      </c>
      <c r="S11" s="1125"/>
      <c r="T11" s="1125"/>
      <c r="U11" s="1126"/>
      <c r="V11" s="1108"/>
      <c r="W11" s="1116"/>
      <c r="X11" s="1116"/>
      <c r="Y11" s="1116"/>
      <c r="Z11" s="1116"/>
      <c r="AA11" s="1116"/>
      <c r="AB11" s="1116"/>
      <c r="AC11" s="1116"/>
      <c r="AD11" s="1116"/>
      <c r="AE11" s="1116"/>
      <c r="AF11" s="1125" t="s">
        <v>1375</v>
      </c>
      <c r="AG11" s="1125"/>
      <c r="AH11" s="1125"/>
      <c r="AI11" s="1126"/>
    </row>
    <row r="12" spans="1:45" ht="21" customHeight="1">
      <c r="A12" s="1093"/>
      <c r="B12" s="1093"/>
      <c r="C12" s="1103"/>
      <c r="D12" s="1108" t="s">
        <v>12</v>
      </c>
      <c r="E12" s="1116"/>
      <c r="F12" s="1116"/>
      <c r="G12" s="1116"/>
      <c r="H12" s="1116"/>
      <c r="I12" s="1116"/>
      <c r="J12" s="1116"/>
      <c r="K12" s="1116"/>
      <c r="L12" s="1108"/>
      <c r="M12" s="1116"/>
      <c r="N12" s="1116"/>
      <c r="O12" s="1116"/>
      <c r="P12" s="1116"/>
      <c r="Q12" s="1116"/>
      <c r="R12" s="1125" t="s">
        <v>316</v>
      </c>
      <c r="S12" s="1125"/>
      <c r="T12" s="1125"/>
      <c r="U12" s="1126"/>
      <c r="V12" s="1108"/>
      <c r="W12" s="1116"/>
      <c r="X12" s="1116"/>
      <c r="Y12" s="1116"/>
      <c r="Z12" s="1116"/>
      <c r="AA12" s="1116"/>
      <c r="AB12" s="1116"/>
      <c r="AC12" s="1116"/>
      <c r="AD12" s="1116"/>
      <c r="AE12" s="1116"/>
      <c r="AF12" s="1125" t="s">
        <v>1375</v>
      </c>
      <c r="AG12" s="1125"/>
      <c r="AH12" s="1125"/>
      <c r="AI12" s="1126"/>
    </row>
    <row r="13" spans="1:45" ht="21" customHeight="1">
      <c r="A13" s="1093"/>
      <c r="B13" s="1093"/>
      <c r="C13" s="1103"/>
      <c r="D13" s="1108" t="s">
        <v>1258</v>
      </c>
      <c r="E13" s="1116"/>
      <c r="F13" s="1116"/>
      <c r="G13" s="1116"/>
      <c r="H13" s="1116"/>
      <c r="I13" s="1116"/>
      <c r="J13" s="1116"/>
      <c r="K13" s="1116"/>
      <c r="L13" s="1108"/>
      <c r="M13" s="1116"/>
      <c r="N13" s="1116"/>
      <c r="O13" s="1116"/>
      <c r="P13" s="1116"/>
      <c r="Q13" s="1116"/>
      <c r="R13" s="1125" t="s">
        <v>316</v>
      </c>
      <c r="S13" s="1125"/>
      <c r="T13" s="1125"/>
      <c r="U13" s="1126"/>
      <c r="V13" s="1108"/>
      <c r="W13" s="1116"/>
      <c r="X13" s="1116"/>
      <c r="Y13" s="1116"/>
      <c r="Z13" s="1116"/>
      <c r="AA13" s="1116"/>
      <c r="AB13" s="1116"/>
      <c r="AC13" s="1116"/>
      <c r="AD13" s="1116"/>
      <c r="AE13" s="1116"/>
      <c r="AF13" s="1125" t="s">
        <v>1375</v>
      </c>
      <c r="AG13" s="1125"/>
      <c r="AH13" s="1125"/>
      <c r="AI13" s="1126"/>
    </row>
    <row r="14" spans="1:45" ht="21" customHeight="1">
      <c r="A14" s="1093"/>
      <c r="B14" s="1093"/>
      <c r="C14" s="1103"/>
      <c r="D14" s="1108" t="s">
        <v>1381</v>
      </c>
      <c r="E14" s="1116"/>
      <c r="F14" s="1116"/>
      <c r="G14" s="1116"/>
      <c r="H14" s="1116"/>
      <c r="I14" s="1116"/>
      <c r="J14" s="1116"/>
      <c r="K14" s="1116"/>
      <c r="L14" s="1108"/>
      <c r="M14" s="1116"/>
      <c r="N14" s="1116"/>
      <c r="O14" s="1116"/>
      <c r="P14" s="1116"/>
      <c r="Q14" s="1116"/>
      <c r="R14" s="1125" t="s">
        <v>316</v>
      </c>
      <c r="S14" s="1125"/>
      <c r="T14" s="1125"/>
      <c r="U14" s="1126"/>
      <c r="V14" s="1108"/>
      <c r="W14" s="1116"/>
      <c r="X14" s="1116"/>
      <c r="Y14" s="1116"/>
      <c r="Z14" s="1116"/>
      <c r="AA14" s="1116"/>
      <c r="AB14" s="1116"/>
      <c r="AC14" s="1116"/>
      <c r="AD14" s="1116"/>
      <c r="AE14" s="1116"/>
      <c r="AF14" s="1125" t="s">
        <v>1375</v>
      </c>
      <c r="AG14" s="1125"/>
      <c r="AH14" s="1125"/>
      <c r="AI14" s="1126"/>
      <c r="AK14" s="28" t="s">
        <v>2409</v>
      </c>
      <c r="AL14" s="3"/>
    </row>
    <row r="15" spans="1:45" ht="21" customHeight="1">
      <c r="A15" s="1093"/>
      <c r="B15" s="1093"/>
      <c r="C15" s="1104"/>
      <c r="D15" s="1108" t="s">
        <v>1006</v>
      </c>
      <c r="E15" s="1116"/>
      <c r="F15" s="1116"/>
      <c r="G15" s="1116"/>
      <c r="H15" s="1116"/>
      <c r="I15" s="1116"/>
      <c r="J15" s="1116"/>
      <c r="K15" s="1116"/>
      <c r="L15" s="1108"/>
      <c r="M15" s="1116"/>
      <c r="N15" s="1116"/>
      <c r="O15" s="1116"/>
      <c r="P15" s="1116"/>
      <c r="Q15" s="1116"/>
      <c r="R15" s="1125" t="s">
        <v>316</v>
      </c>
      <c r="S15" s="1125"/>
      <c r="T15" s="1125"/>
      <c r="U15" s="1126"/>
      <c r="V15" s="1108"/>
      <c r="W15" s="1116"/>
      <c r="X15" s="1116"/>
      <c r="Y15" s="1116"/>
      <c r="Z15" s="1116"/>
      <c r="AA15" s="1116"/>
      <c r="AB15" s="1116"/>
      <c r="AC15" s="1116"/>
      <c r="AD15" s="1116"/>
      <c r="AE15" s="1116"/>
      <c r="AF15" s="1125" t="s">
        <v>1375</v>
      </c>
      <c r="AG15" s="1125"/>
      <c r="AH15" s="1125"/>
      <c r="AI15" s="1126"/>
      <c r="AK15" s="29" t="s">
        <v>2410</v>
      </c>
      <c r="AL15" s="29"/>
    </row>
    <row r="16" spans="1:45" ht="21" customHeight="1">
      <c r="A16" s="1093"/>
      <c r="B16" s="1093"/>
      <c r="C16" s="782" t="s">
        <v>1351</v>
      </c>
      <c r="D16" s="782"/>
      <c r="E16" s="782"/>
      <c r="F16" s="782"/>
      <c r="G16" s="782"/>
      <c r="H16" s="782"/>
      <c r="I16" s="782"/>
      <c r="J16" s="782"/>
      <c r="K16" s="782"/>
      <c r="L16" s="782"/>
      <c r="M16" s="782"/>
      <c r="N16" s="782"/>
      <c r="O16" s="782"/>
      <c r="P16" s="782"/>
      <c r="Q16" s="782"/>
      <c r="R16" s="782"/>
      <c r="S16" s="782"/>
      <c r="T16" s="782"/>
      <c r="U16" s="782"/>
      <c r="V16" s="782"/>
      <c r="W16" s="782"/>
      <c r="X16" s="782"/>
      <c r="Y16" s="782"/>
      <c r="Z16" s="782"/>
      <c r="AA16" s="782"/>
      <c r="AB16" s="782"/>
      <c r="AC16" s="782"/>
      <c r="AD16" s="782"/>
      <c r="AE16" s="782"/>
      <c r="AF16" s="782"/>
      <c r="AG16" s="782"/>
      <c r="AH16" s="782"/>
      <c r="AI16" s="782"/>
    </row>
    <row r="17" spans="1:35" ht="21" customHeight="1">
      <c r="A17" s="1093"/>
      <c r="B17" s="1093"/>
      <c r="C17" s="1105"/>
      <c r="D17" s="1113"/>
      <c r="E17" s="1113"/>
      <c r="F17" s="1113"/>
      <c r="G17" s="1113"/>
      <c r="H17" s="1113"/>
      <c r="I17" s="1113"/>
      <c r="J17" s="1113"/>
      <c r="K17" s="1113"/>
      <c r="L17" s="1113"/>
      <c r="M17" s="1113"/>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28"/>
    </row>
    <row r="18" spans="1:35" ht="21" customHeight="1">
      <c r="A18" s="1093"/>
      <c r="B18" s="1093"/>
      <c r="C18" s="1106"/>
      <c r="D18" s="1114"/>
      <c r="E18" s="1114"/>
      <c r="F18" s="1114"/>
      <c r="G18" s="1114"/>
      <c r="H18" s="1114"/>
      <c r="I18" s="1114"/>
      <c r="J18" s="1114"/>
      <c r="K18" s="1114"/>
      <c r="L18" s="1114"/>
      <c r="M18" s="1114"/>
      <c r="N18" s="1114"/>
      <c r="O18" s="1114"/>
      <c r="P18" s="1114"/>
      <c r="Q18" s="1114"/>
      <c r="R18" s="1114"/>
      <c r="S18" s="1114"/>
      <c r="T18" s="1114"/>
      <c r="U18" s="1114"/>
      <c r="V18" s="1114"/>
      <c r="W18" s="1114"/>
      <c r="X18" s="1114"/>
      <c r="Y18" s="1114"/>
      <c r="Z18" s="1114"/>
      <c r="AA18" s="1114"/>
      <c r="AB18" s="1114"/>
      <c r="AC18" s="1114"/>
      <c r="AD18" s="1114"/>
      <c r="AE18" s="1114"/>
      <c r="AF18" s="1114"/>
      <c r="AG18" s="1114"/>
      <c r="AH18" s="1114"/>
      <c r="AI18" s="1129"/>
    </row>
    <row r="19" spans="1:35" ht="21" customHeight="1">
      <c r="A19" s="1093"/>
      <c r="B19" s="1093"/>
      <c r="C19" s="1107"/>
      <c r="D19" s="1115"/>
      <c r="E19" s="1115"/>
      <c r="F19" s="1115"/>
      <c r="G19" s="1115"/>
      <c r="H19" s="1115"/>
      <c r="I19" s="1115"/>
      <c r="J19" s="1115"/>
      <c r="K19" s="1115"/>
      <c r="L19" s="1115"/>
      <c r="M19" s="1115"/>
      <c r="N19" s="1115"/>
      <c r="O19" s="1115"/>
      <c r="P19" s="1115"/>
      <c r="Q19" s="1115"/>
      <c r="R19" s="1115"/>
      <c r="S19" s="1115"/>
      <c r="T19" s="1115"/>
      <c r="U19" s="1115"/>
      <c r="V19" s="1115"/>
      <c r="W19" s="1115"/>
      <c r="X19" s="1115"/>
      <c r="Y19" s="1115"/>
      <c r="Z19" s="1115"/>
      <c r="AA19" s="1115"/>
      <c r="AB19" s="1115"/>
      <c r="AC19" s="1115"/>
      <c r="AD19" s="1115"/>
      <c r="AE19" s="1115"/>
      <c r="AF19" s="1115"/>
      <c r="AG19" s="1115"/>
      <c r="AH19" s="1115"/>
      <c r="AI19" s="1130"/>
    </row>
    <row r="20" spans="1:35" ht="21" customHeight="1">
      <c r="A20" s="1095" t="s">
        <v>66</v>
      </c>
      <c r="B20" s="1099"/>
      <c r="C20" s="1108" t="s">
        <v>1178</v>
      </c>
      <c r="D20" s="1116"/>
      <c r="E20" s="1116"/>
      <c r="F20" s="1116"/>
      <c r="G20" s="1116"/>
      <c r="H20" s="1116"/>
      <c r="I20" s="1116"/>
      <c r="J20" s="1116"/>
      <c r="K20" s="1116"/>
      <c r="L20" s="1119"/>
      <c r="M20" s="782" t="s">
        <v>789</v>
      </c>
      <c r="N20" s="782"/>
      <c r="O20" s="782"/>
      <c r="P20" s="782"/>
      <c r="Q20" s="782"/>
      <c r="R20" s="782"/>
      <c r="S20" s="782"/>
      <c r="T20" s="782"/>
      <c r="U20" s="782"/>
      <c r="V20" s="782"/>
      <c r="W20" s="782"/>
      <c r="X20" s="782"/>
      <c r="Y20" s="782"/>
      <c r="Z20" s="1116" t="s">
        <v>1383</v>
      </c>
      <c r="AA20" s="1116"/>
      <c r="AB20" s="1116"/>
      <c r="AC20" s="1116"/>
      <c r="AD20" s="1116"/>
      <c r="AE20" s="1116"/>
      <c r="AF20" s="1116"/>
      <c r="AG20" s="1116"/>
      <c r="AH20" s="1116"/>
      <c r="AI20" s="1119"/>
    </row>
    <row r="21" spans="1:35" ht="21" customHeight="1">
      <c r="A21" s="1096"/>
      <c r="B21" s="1100"/>
      <c r="C21" s="782" t="s">
        <v>716</v>
      </c>
      <c r="D21" s="782"/>
      <c r="E21" s="782"/>
      <c r="F21" s="782"/>
      <c r="G21" s="782"/>
      <c r="H21" s="782" t="s">
        <v>1385</v>
      </c>
      <c r="I21" s="782"/>
      <c r="J21" s="782"/>
      <c r="K21" s="782"/>
      <c r="L21" s="782"/>
      <c r="M21" s="782"/>
      <c r="N21" s="782"/>
      <c r="O21" s="782"/>
      <c r="P21" s="782"/>
      <c r="Q21" s="782"/>
      <c r="R21" s="782"/>
      <c r="S21" s="782"/>
      <c r="T21" s="782"/>
      <c r="U21" s="782"/>
      <c r="V21" s="782"/>
      <c r="W21" s="782"/>
      <c r="X21" s="782"/>
      <c r="Y21" s="782"/>
      <c r="Z21" s="782"/>
      <c r="AA21" s="782"/>
      <c r="AB21" s="782"/>
      <c r="AC21" s="782"/>
      <c r="AD21" s="782"/>
      <c r="AE21" s="782"/>
      <c r="AF21" s="782"/>
      <c r="AG21" s="1108"/>
      <c r="AH21" s="1127" t="s">
        <v>671</v>
      </c>
      <c r="AI21" s="1131"/>
    </row>
    <row r="22" spans="1:35" ht="21" customHeight="1">
      <c r="A22" s="1096"/>
      <c r="B22" s="1100"/>
      <c r="C22" s="782"/>
      <c r="D22" s="782"/>
      <c r="E22" s="782"/>
      <c r="F22" s="782"/>
      <c r="G22" s="782"/>
      <c r="H22" s="782" t="s">
        <v>1224</v>
      </c>
      <c r="I22" s="782"/>
      <c r="J22" s="782"/>
      <c r="K22" s="782"/>
      <c r="L22" s="782"/>
      <c r="M22" s="782"/>
      <c r="N22" s="782"/>
      <c r="O22" s="782"/>
      <c r="P22" s="782"/>
      <c r="Q22" s="782"/>
      <c r="R22" s="782"/>
      <c r="S22" s="782"/>
      <c r="T22" s="782"/>
      <c r="U22" s="782"/>
      <c r="V22" s="782"/>
      <c r="W22" s="782"/>
      <c r="X22" s="782"/>
      <c r="Y22" s="782"/>
      <c r="Z22" s="782"/>
      <c r="AA22" s="782"/>
      <c r="AB22" s="782"/>
      <c r="AC22" s="782"/>
      <c r="AD22" s="782"/>
      <c r="AE22" s="782"/>
      <c r="AF22" s="782"/>
      <c r="AG22" s="1108"/>
      <c r="AH22" s="1127" t="s">
        <v>671</v>
      </c>
      <c r="AI22" s="1131"/>
    </row>
    <row r="23" spans="1:35" ht="21" customHeight="1">
      <c r="A23" s="1096"/>
      <c r="B23" s="1100"/>
      <c r="C23" s="782" t="s">
        <v>718</v>
      </c>
      <c r="D23" s="782"/>
      <c r="E23" s="782"/>
      <c r="F23" s="782"/>
      <c r="G23" s="782"/>
      <c r="H23" s="782" t="s">
        <v>1385</v>
      </c>
      <c r="I23" s="782"/>
      <c r="J23" s="782"/>
      <c r="K23" s="782"/>
      <c r="L23" s="782"/>
      <c r="M23" s="782"/>
      <c r="N23" s="782"/>
      <c r="O23" s="782"/>
      <c r="P23" s="782"/>
      <c r="Q23" s="782"/>
      <c r="R23" s="782"/>
      <c r="S23" s="782"/>
      <c r="T23" s="782"/>
      <c r="U23" s="782"/>
      <c r="V23" s="782"/>
      <c r="W23" s="782"/>
      <c r="X23" s="782"/>
      <c r="Y23" s="782"/>
      <c r="Z23" s="782"/>
      <c r="AA23" s="782"/>
      <c r="AB23" s="782"/>
      <c r="AC23" s="782"/>
      <c r="AD23" s="782"/>
      <c r="AE23" s="782"/>
      <c r="AF23" s="782"/>
      <c r="AG23" s="1108"/>
      <c r="AH23" s="1127" t="s">
        <v>671</v>
      </c>
      <c r="AI23" s="1131"/>
    </row>
    <row r="24" spans="1:35" ht="21" customHeight="1">
      <c r="A24" s="1096"/>
      <c r="B24" s="1100"/>
      <c r="C24" s="782"/>
      <c r="D24" s="782"/>
      <c r="E24" s="782"/>
      <c r="F24" s="782"/>
      <c r="G24" s="782"/>
      <c r="H24" s="782" t="s">
        <v>1224</v>
      </c>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1108"/>
      <c r="AH24" s="1127" t="s">
        <v>671</v>
      </c>
      <c r="AI24" s="1131"/>
    </row>
    <row r="25" spans="1:35" ht="21" customHeight="1">
      <c r="A25" s="1096"/>
      <c r="B25" s="1100"/>
      <c r="C25" s="1108" t="s">
        <v>1386</v>
      </c>
      <c r="D25" s="1116"/>
      <c r="E25" s="1116"/>
      <c r="F25" s="1116"/>
      <c r="G25" s="1116"/>
      <c r="H25" s="1116"/>
      <c r="I25" s="1116"/>
      <c r="J25" s="1116"/>
      <c r="K25" s="1116"/>
      <c r="L25" s="1119"/>
      <c r="M25" s="1123"/>
      <c r="N25" s="1125"/>
      <c r="O25" s="1125"/>
      <c r="P25" s="1125"/>
      <c r="Q25" s="1125"/>
      <c r="R25" s="1125"/>
      <c r="S25" s="1125"/>
      <c r="T25" s="1125"/>
      <c r="U25" s="1125"/>
      <c r="V25" s="1125"/>
      <c r="W25" s="1125"/>
      <c r="X25" s="1125"/>
      <c r="Y25" s="1125"/>
      <c r="Z25" s="1125"/>
      <c r="AA25" s="1125"/>
      <c r="AB25" s="1125"/>
      <c r="AC25" s="1125"/>
      <c r="AD25" s="1125"/>
      <c r="AE25" s="1125"/>
      <c r="AF25" s="1125"/>
      <c r="AG25" s="1125"/>
      <c r="AH25" s="1125"/>
      <c r="AI25" s="1126"/>
    </row>
    <row r="26" spans="1:35" ht="21" customHeight="1">
      <c r="A26" s="1096"/>
      <c r="B26" s="1100"/>
      <c r="C26" s="1102" t="s">
        <v>480</v>
      </c>
      <c r="D26" s="1112"/>
      <c r="E26" s="1112"/>
      <c r="F26" s="1112"/>
      <c r="G26" s="1112"/>
      <c r="H26" s="1112"/>
      <c r="I26" s="1112"/>
      <c r="J26" s="1112"/>
      <c r="K26" s="1112"/>
      <c r="L26" s="1120"/>
      <c r="M26" s="1124"/>
      <c r="N26" s="1113"/>
      <c r="O26" s="1113"/>
      <c r="P26" s="1113"/>
      <c r="Q26" s="1113"/>
      <c r="R26" s="1113"/>
      <c r="S26" s="1113"/>
      <c r="T26" s="1113"/>
      <c r="U26" s="1113"/>
      <c r="V26" s="1113"/>
      <c r="W26" s="1113"/>
      <c r="X26" s="1113"/>
      <c r="Y26" s="1113"/>
      <c r="Z26" s="1113"/>
      <c r="AA26" s="1113"/>
      <c r="AB26" s="1113"/>
      <c r="AC26" s="1113"/>
      <c r="AD26" s="1113"/>
      <c r="AE26" s="1113"/>
      <c r="AF26" s="1113"/>
      <c r="AG26" s="1113"/>
      <c r="AH26" s="1113"/>
      <c r="AI26" s="1128"/>
    </row>
    <row r="27" spans="1:35" ht="21" customHeight="1">
      <c r="A27" s="1096"/>
      <c r="B27" s="1100"/>
      <c r="C27" s="1109"/>
      <c r="D27" s="1111"/>
      <c r="E27" s="1111"/>
      <c r="F27" s="1111"/>
      <c r="G27" s="1111"/>
      <c r="H27" s="1111"/>
      <c r="I27" s="1111"/>
      <c r="J27" s="1111"/>
      <c r="K27" s="1111"/>
      <c r="L27" s="1121"/>
      <c r="M27" s="1106"/>
      <c r="N27" s="1114"/>
      <c r="O27" s="1114"/>
      <c r="P27" s="1114"/>
      <c r="Q27" s="1114"/>
      <c r="R27" s="1114"/>
      <c r="S27" s="1114"/>
      <c r="T27" s="1114"/>
      <c r="U27" s="1114"/>
      <c r="V27" s="1114"/>
      <c r="W27" s="1114"/>
      <c r="X27" s="1114"/>
      <c r="Y27" s="1114"/>
      <c r="Z27" s="1114"/>
      <c r="AA27" s="1114"/>
      <c r="AB27" s="1114"/>
      <c r="AC27" s="1114"/>
      <c r="AD27" s="1114"/>
      <c r="AE27" s="1114"/>
      <c r="AF27" s="1114"/>
      <c r="AG27" s="1114"/>
      <c r="AH27" s="1114"/>
      <c r="AI27" s="1129"/>
    </row>
    <row r="28" spans="1:35" ht="21" customHeight="1">
      <c r="A28" s="1096"/>
      <c r="B28" s="1100"/>
      <c r="C28" s="1109"/>
      <c r="D28" s="1111"/>
      <c r="E28" s="1111"/>
      <c r="F28" s="1111"/>
      <c r="G28" s="1111"/>
      <c r="H28" s="1111"/>
      <c r="I28" s="1111"/>
      <c r="J28" s="1111"/>
      <c r="K28" s="1111"/>
      <c r="L28" s="1121"/>
      <c r="M28" s="1106"/>
      <c r="N28" s="1114"/>
      <c r="O28" s="1114"/>
      <c r="P28" s="1114"/>
      <c r="Q28" s="1114"/>
      <c r="R28" s="1114"/>
      <c r="S28" s="1114"/>
      <c r="T28" s="1114"/>
      <c r="U28" s="1114"/>
      <c r="V28" s="1114"/>
      <c r="W28" s="1114"/>
      <c r="X28" s="1114"/>
      <c r="Y28" s="1114"/>
      <c r="Z28" s="1114"/>
      <c r="AA28" s="1114"/>
      <c r="AB28" s="1114"/>
      <c r="AC28" s="1114"/>
      <c r="AD28" s="1114"/>
      <c r="AE28" s="1114"/>
      <c r="AF28" s="1114"/>
      <c r="AG28" s="1114"/>
      <c r="AH28" s="1114"/>
      <c r="AI28" s="1129"/>
    </row>
    <row r="29" spans="1:35" ht="21" customHeight="1">
      <c r="A29" s="1097"/>
      <c r="B29" s="1101"/>
      <c r="C29" s="1110"/>
      <c r="D29" s="1117"/>
      <c r="E29" s="1117"/>
      <c r="F29" s="1117"/>
      <c r="G29" s="1117"/>
      <c r="H29" s="1117"/>
      <c r="I29" s="1117"/>
      <c r="J29" s="1117"/>
      <c r="K29" s="1117"/>
      <c r="L29" s="1122"/>
      <c r="M29" s="1107"/>
      <c r="N29" s="1115"/>
      <c r="O29" s="1115"/>
      <c r="P29" s="1115"/>
      <c r="Q29" s="1115"/>
      <c r="R29" s="1115"/>
      <c r="S29" s="1115"/>
      <c r="T29" s="1115"/>
      <c r="U29" s="1115"/>
      <c r="V29" s="1115"/>
      <c r="W29" s="1115"/>
      <c r="X29" s="1115"/>
      <c r="Y29" s="1115"/>
      <c r="Z29" s="1115"/>
      <c r="AA29" s="1115"/>
      <c r="AB29" s="1115"/>
      <c r="AC29" s="1115"/>
      <c r="AD29" s="1115"/>
      <c r="AE29" s="1115"/>
      <c r="AF29" s="1115"/>
      <c r="AG29" s="1115"/>
      <c r="AH29" s="1115"/>
      <c r="AI29" s="1130"/>
    </row>
    <row r="30" spans="1:35" ht="21" customHeight="1">
      <c r="A30" s="1098"/>
      <c r="B30" s="1098"/>
      <c r="C30" s="1111"/>
      <c r="D30" s="1111"/>
      <c r="E30" s="1111"/>
      <c r="F30" s="1111"/>
      <c r="G30" s="1111"/>
      <c r="H30" s="1111"/>
      <c r="I30" s="1111"/>
      <c r="J30" s="1111"/>
      <c r="K30" s="1111"/>
      <c r="L30" s="1111"/>
      <c r="M30" s="1114"/>
      <c r="N30" s="1114"/>
      <c r="O30" s="1114"/>
      <c r="P30" s="1114"/>
      <c r="Q30" s="1114"/>
      <c r="R30" s="1114"/>
      <c r="S30" s="1114"/>
      <c r="T30" s="1114"/>
      <c r="U30" s="1114"/>
      <c r="V30" s="1114"/>
      <c r="W30" s="1114"/>
      <c r="X30" s="1114"/>
      <c r="Y30" s="1114"/>
      <c r="Z30" s="1114"/>
      <c r="AA30" s="1114"/>
      <c r="AB30" s="1114"/>
      <c r="AC30" s="1114"/>
      <c r="AD30" s="1114"/>
      <c r="AE30" s="1114"/>
      <c r="AF30" s="1114"/>
      <c r="AG30" s="1114"/>
      <c r="AH30" s="1114"/>
      <c r="AI30" s="1114"/>
    </row>
    <row r="31" spans="1:35" ht="20.100000000000001" customHeight="1">
      <c r="A31" s="58" t="s">
        <v>857</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row>
    <row r="32" spans="1:35" ht="20.100000000000001" customHeight="1">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row>
    <row r="33" spans="1:39" ht="39" customHeight="1">
      <c r="A33" s="58" t="s">
        <v>1388</v>
      </c>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1:39" ht="20.100000000000001" customHeight="1">
      <c r="A34" s="58" t="s">
        <v>518</v>
      </c>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row>
    <row r="35" spans="1:39" ht="20.100000000000001"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row>
    <row r="36" spans="1:39" ht="20.100000000000001" customHeight="1">
      <c r="A36" s="58" t="s">
        <v>919</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row>
    <row r="37" spans="1:39" ht="20.100000000000001"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row>
    <row r="48" spans="1:39" ht="21" customHeight="1">
      <c r="AL48" s="358"/>
      <c r="AM48" s="359"/>
    </row>
    <row r="49" spans="38:39" ht="21" customHeight="1">
      <c r="AL49" s="359"/>
      <c r="AM49" s="359"/>
    </row>
    <row r="50" spans="38:39" ht="21" customHeight="1">
      <c r="AL50" s="359"/>
      <c r="AM50" s="359"/>
    </row>
  </sheetData>
  <mergeCells count="70">
    <mergeCell ref="A1:E1"/>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L48:AM50"/>
    <mergeCell ref="A9:B19"/>
    <mergeCell ref="A20:B29"/>
  </mergeCells>
  <phoneticPr fontId="7"/>
  <hyperlinks>
    <hyperlink ref="AK2:AL2" location="索引!A1"/>
    <hyperlink ref="AK14:AL14" r:id="rId1" location="toc5"/>
    <hyperlink ref="AK15:AL15" r:id="rId2"/>
  </hyperlinks>
  <printOptions horizontalCentered="1"/>
  <pageMargins left="0.78740157480314965" right="0.39370078740157483" top="0.39370078740157483" bottom="0.35433070866141736" header="0.31496062992125984" footer="0.27559055118110237"/>
  <pageSetup paperSize="9" scale="90" fitToWidth="1" fitToHeight="1" orientation="portrait" usePrinterDefaults="1"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C60"/>
  <sheetViews>
    <sheetView view="pageBreakPreview" zoomScale="90" zoomScaleSheetLayoutView="90" workbookViewId="0">
      <selection activeCell="AC2" sqref="AC2"/>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375" style="33" customWidth="1"/>
    <col min="27" max="27" width="8.375" style="33" customWidth="1"/>
    <col min="28" max="28" width="17.75" style="33" customWidth="1"/>
    <col min="29" max="29" width="36.25" style="33" customWidth="1"/>
    <col min="30" max="30" width="23.62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9">
      <c r="A1" s="35"/>
      <c r="B1" s="35"/>
      <c r="C1" s="35"/>
      <c r="D1" s="35"/>
      <c r="E1" s="35"/>
      <c r="F1" s="35"/>
      <c r="G1" s="35"/>
      <c r="H1" s="35"/>
      <c r="I1" s="35"/>
      <c r="J1" s="35"/>
      <c r="K1" s="35"/>
      <c r="L1" s="35"/>
      <c r="M1" s="35"/>
      <c r="N1" s="35"/>
      <c r="O1" s="35"/>
      <c r="P1" s="35"/>
      <c r="Q1" s="35"/>
      <c r="R1" s="35"/>
      <c r="S1" s="35"/>
      <c r="T1" s="35"/>
      <c r="U1" s="35"/>
      <c r="V1" s="35"/>
      <c r="W1" s="35"/>
      <c r="X1" s="35"/>
      <c r="Y1" s="35"/>
      <c r="Z1" s="35"/>
    </row>
    <row r="2" spans="1:29" ht="15" customHeight="1">
      <c r="A2" s="35"/>
      <c r="B2" s="35"/>
      <c r="C2" s="35" t="s">
        <v>126</v>
      </c>
      <c r="D2" s="35"/>
      <c r="E2" s="35"/>
      <c r="F2" s="35"/>
      <c r="G2" s="35"/>
      <c r="H2" s="35"/>
      <c r="I2" s="35"/>
      <c r="J2" s="35"/>
      <c r="K2" s="35"/>
      <c r="L2" s="35"/>
      <c r="M2" s="35"/>
      <c r="N2" s="35"/>
      <c r="O2" s="35"/>
      <c r="P2" s="35"/>
      <c r="Q2" s="179" t="s">
        <v>440</v>
      </c>
      <c r="R2" s="179"/>
      <c r="S2" s="179"/>
      <c r="T2" s="179"/>
      <c r="U2" s="179"/>
      <c r="V2" s="179"/>
      <c r="W2" s="179"/>
      <c r="X2" s="179"/>
      <c r="Y2" s="179"/>
      <c r="Z2" s="35"/>
      <c r="AA2" s="29" t="s">
        <v>2392</v>
      </c>
      <c r="AB2" s="29"/>
    </row>
    <row r="3" spans="1:29" ht="15" customHeight="1">
      <c r="A3" s="35"/>
      <c r="B3" s="35"/>
      <c r="C3" s="35"/>
      <c r="D3" s="35"/>
      <c r="E3" s="35"/>
      <c r="F3" s="35"/>
      <c r="G3" s="35"/>
      <c r="H3" s="35"/>
      <c r="I3" s="35"/>
      <c r="J3" s="35"/>
      <c r="K3" s="35"/>
      <c r="L3" s="35"/>
      <c r="M3" s="35"/>
      <c r="N3" s="35"/>
      <c r="O3" s="35"/>
      <c r="P3" s="35"/>
      <c r="Q3" s="35"/>
      <c r="R3" s="35"/>
      <c r="S3" s="141"/>
      <c r="T3" s="35"/>
      <c r="U3" s="35"/>
      <c r="V3" s="35"/>
      <c r="W3" s="35"/>
      <c r="X3" s="35"/>
      <c r="Y3" s="35"/>
      <c r="Z3" s="35"/>
    </row>
    <row r="4" spans="1:29" ht="15" customHeight="1">
      <c r="A4" s="35"/>
      <c r="B4" s="135" t="s">
        <v>358</v>
      </c>
      <c r="C4" s="135"/>
      <c r="D4" s="135"/>
      <c r="E4" s="135"/>
      <c r="F4" s="135"/>
      <c r="G4" s="135"/>
      <c r="H4" s="135"/>
      <c r="I4" s="135"/>
      <c r="J4" s="135"/>
      <c r="K4" s="135"/>
      <c r="L4" s="135"/>
      <c r="M4" s="135"/>
      <c r="N4" s="135"/>
      <c r="O4" s="135"/>
      <c r="P4" s="135"/>
      <c r="Q4" s="135"/>
      <c r="R4" s="135"/>
      <c r="S4" s="135"/>
      <c r="T4" s="135"/>
      <c r="U4" s="135"/>
      <c r="V4" s="135"/>
      <c r="W4" s="135"/>
      <c r="X4" s="135"/>
      <c r="Y4" s="135"/>
      <c r="Z4" s="35"/>
    </row>
    <row r="5" spans="1:29" ht="15" customHeight="1">
      <c r="A5" s="35"/>
      <c r="B5" s="35"/>
      <c r="C5" s="35"/>
      <c r="D5" s="35"/>
      <c r="E5" s="35"/>
      <c r="F5" s="35"/>
      <c r="G5" s="35"/>
      <c r="H5" s="35"/>
      <c r="I5" s="35"/>
      <c r="J5" s="35"/>
      <c r="K5" s="35"/>
      <c r="L5" s="35"/>
      <c r="M5" s="35"/>
      <c r="N5" s="35"/>
      <c r="O5" s="35"/>
      <c r="P5" s="35"/>
      <c r="Q5" s="35"/>
      <c r="R5" s="35"/>
      <c r="S5" s="35"/>
      <c r="T5" s="35"/>
      <c r="U5" s="35"/>
      <c r="V5" s="35"/>
      <c r="W5" s="35"/>
      <c r="X5" s="35"/>
      <c r="Y5" s="35"/>
      <c r="Z5" s="35"/>
    </row>
    <row r="6" spans="1:29" ht="22.5" customHeight="1">
      <c r="A6" s="35"/>
      <c r="B6" s="38" t="s">
        <v>647</v>
      </c>
      <c r="C6" s="46"/>
      <c r="D6" s="46"/>
      <c r="E6" s="46"/>
      <c r="F6" s="65"/>
      <c r="G6" s="38"/>
      <c r="H6" s="46"/>
      <c r="I6" s="46"/>
      <c r="J6" s="46"/>
      <c r="K6" s="46"/>
      <c r="L6" s="46"/>
      <c r="M6" s="46"/>
      <c r="N6" s="46"/>
      <c r="O6" s="46"/>
      <c r="P6" s="46"/>
      <c r="Q6" s="46"/>
      <c r="R6" s="46"/>
      <c r="S6" s="46"/>
      <c r="T6" s="46"/>
      <c r="U6" s="46"/>
      <c r="V6" s="46"/>
      <c r="W6" s="46"/>
      <c r="X6" s="46"/>
      <c r="Y6" s="65"/>
    </row>
    <row r="7" spans="1:29" ht="22.5" customHeight="1">
      <c r="A7" s="35"/>
      <c r="B7" s="38" t="s">
        <v>234</v>
      </c>
      <c r="C7" s="46"/>
      <c r="D7" s="46"/>
      <c r="E7" s="46"/>
      <c r="F7" s="65"/>
      <c r="G7" s="38" t="s">
        <v>652</v>
      </c>
      <c r="H7" s="46"/>
      <c r="I7" s="46"/>
      <c r="J7" s="46"/>
      <c r="K7" s="46"/>
      <c r="L7" s="46"/>
      <c r="M7" s="46"/>
      <c r="N7" s="46"/>
      <c r="O7" s="46"/>
      <c r="P7" s="46"/>
      <c r="Q7" s="46"/>
      <c r="R7" s="46"/>
      <c r="S7" s="46"/>
      <c r="T7" s="46"/>
      <c r="U7" s="46"/>
      <c r="V7" s="46"/>
      <c r="W7" s="46"/>
      <c r="X7" s="46"/>
      <c r="Y7" s="65"/>
    </row>
    <row r="8" spans="1:29" ht="22.5" customHeight="1">
      <c r="A8" s="35"/>
      <c r="B8" s="39" t="s">
        <v>626</v>
      </c>
      <c r="C8" s="39"/>
      <c r="D8" s="39"/>
      <c r="E8" s="39"/>
      <c r="F8" s="39"/>
      <c r="G8" s="66" t="s">
        <v>612</v>
      </c>
      <c r="H8" s="67"/>
      <c r="I8" s="67"/>
      <c r="J8" s="67"/>
      <c r="K8" s="67"/>
      <c r="L8" s="67"/>
      <c r="M8" s="67"/>
      <c r="N8" s="67"/>
      <c r="O8" s="67"/>
      <c r="P8" s="67"/>
      <c r="Q8" s="67"/>
      <c r="R8" s="67"/>
      <c r="S8" s="67"/>
      <c r="T8" s="67"/>
      <c r="U8" s="67"/>
      <c r="V8" s="67"/>
      <c r="W8" s="67"/>
      <c r="X8" s="67"/>
      <c r="Y8" s="100"/>
    </row>
    <row r="9" spans="1:29" ht="15" customHeight="1">
      <c r="A9" s="35"/>
      <c r="B9" s="35"/>
      <c r="C9" s="35"/>
      <c r="D9" s="35"/>
      <c r="E9" s="35"/>
      <c r="F9" s="35"/>
      <c r="G9" s="35"/>
      <c r="H9" s="35"/>
      <c r="I9" s="35"/>
      <c r="J9" s="35"/>
      <c r="K9" s="35"/>
      <c r="L9" s="35"/>
      <c r="M9" s="35"/>
      <c r="N9" s="35"/>
      <c r="O9" s="35"/>
      <c r="P9" s="35"/>
      <c r="Q9" s="35"/>
      <c r="R9" s="35"/>
      <c r="S9" s="35"/>
      <c r="T9" s="35"/>
      <c r="U9" s="35"/>
      <c r="V9" s="35"/>
      <c r="W9" s="35"/>
      <c r="X9" s="35"/>
      <c r="Y9" s="35"/>
      <c r="Z9" s="35"/>
    </row>
    <row r="10" spans="1:29" ht="15" customHeight="1">
      <c r="A10" s="35"/>
      <c r="B10" s="136"/>
      <c r="C10" s="140"/>
      <c r="D10" s="140"/>
      <c r="E10" s="140"/>
      <c r="F10" s="140"/>
      <c r="G10" s="140"/>
      <c r="H10" s="140"/>
      <c r="I10" s="140"/>
      <c r="J10" s="140"/>
      <c r="K10" s="140"/>
      <c r="L10" s="140"/>
      <c r="M10" s="140"/>
      <c r="N10" s="140"/>
      <c r="O10" s="140"/>
      <c r="P10" s="140"/>
      <c r="Q10" s="140"/>
      <c r="R10" s="140"/>
      <c r="S10" s="140"/>
      <c r="T10" s="140"/>
      <c r="U10" s="136"/>
      <c r="V10" s="140"/>
      <c r="W10" s="140"/>
      <c r="X10" s="140"/>
      <c r="Y10" s="195"/>
      <c r="Z10" s="35"/>
    </row>
    <row r="11" spans="1:29" ht="15" customHeight="1">
      <c r="A11" s="35"/>
      <c r="B11" s="137" t="s">
        <v>655</v>
      </c>
      <c r="C11" s="35"/>
      <c r="D11" s="35"/>
      <c r="E11" s="35"/>
      <c r="F11" s="35"/>
      <c r="G11" s="35"/>
      <c r="H11" s="35"/>
      <c r="I11" s="35"/>
      <c r="J11" s="35"/>
      <c r="K11" s="35"/>
      <c r="L11" s="35"/>
      <c r="M11" s="35"/>
      <c r="N11" s="35"/>
      <c r="O11" s="35"/>
      <c r="P11" s="35"/>
      <c r="Q11" s="35"/>
      <c r="R11" s="35"/>
      <c r="S11" s="35"/>
      <c r="T11" s="35"/>
      <c r="U11" s="190" t="s">
        <v>663</v>
      </c>
      <c r="V11" s="193"/>
      <c r="W11" s="193"/>
      <c r="X11" s="193"/>
      <c r="Y11" s="196"/>
      <c r="Z11" s="35"/>
    </row>
    <row r="12" spans="1:29" ht="15" customHeight="1">
      <c r="A12" s="35"/>
      <c r="B12" s="137"/>
      <c r="C12" s="35"/>
      <c r="D12" s="35"/>
      <c r="E12" s="35"/>
      <c r="F12" s="35"/>
      <c r="G12" s="35"/>
      <c r="H12" s="35"/>
      <c r="I12" s="35"/>
      <c r="J12" s="35"/>
      <c r="K12" s="35"/>
      <c r="L12" s="35"/>
      <c r="M12" s="35"/>
      <c r="N12" s="35"/>
      <c r="O12" s="35"/>
      <c r="P12" s="35"/>
      <c r="Q12" s="35"/>
      <c r="R12" s="35"/>
      <c r="S12" s="35"/>
      <c r="T12" s="35"/>
      <c r="U12" s="171"/>
      <c r="V12" s="135"/>
      <c r="W12" s="135"/>
      <c r="X12" s="135"/>
      <c r="Y12" s="197"/>
      <c r="Z12" s="35"/>
    </row>
    <row r="13" spans="1:29" ht="15" customHeight="1">
      <c r="A13" s="35"/>
      <c r="B13" s="137"/>
      <c r="C13" s="139" t="s">
        <v>657</v>
      </c>
      <c r="D13" s="153" t="s">
        <v>296</v>
      </c>
      <c r="E13" s="153"/>
      <c r="F13" s="153"/>
      <c r="G13" s="153"/>
      <c r="H13" s="153"/>
      <c r="I13" s="153"/>
      <c r="J13" s="153"/>
      <c r="K13" s="153"/>
      <c r="L13" s="153"/>
      <c r="M13" s="153"/>
      <c r="N13" s="153"/>
      <c r="O13" s="153"/>
      <c r="P13" s="153"/>
      <c r="Q13" s="153"/>
      <c r="R13" s="153"/>
      <c r="S13" s="153"/>
      <c r="T13" s="185"/>
      <c r="U13" s="171"/>
      <c r="V13" s="135" t="s">
        <v>231</v>
      </c>
      <c r="W13" s="135" t="s">
        <v>559</v>
      </c>
      <c r="X13" s="135" t="s">
        <v>231</v>
      </c>
      <c r="Y13" s="197"/>
      <c r="Z13" s="35"/>
    </row>
    <row r="14" spans="1:29" ht="15" customHeight="1">
      <c r="A14" s="35"/>
      <c r="B14" s="137"/>
      <c r="C14" s="139"/>
      <c r="D14" s="153"/>
      <c r="E14" s="153"/>
      <c r="F14" s="153"/>
      <c r="G14" s="153"/>
      <c r="H14" s="153"/>
      <c r="I14" s="153"/>
      <c r="J14" s="153"/>
      <c r="K14" s="153"/>
      <c r="L14" s="153"/>
      <c r="M14" s="153"/>
      <c r="N14" s="153"/>
      <c r="O14" s="153"/>
      <c r="P14" s="153"/>
      <c r="Q14" s="153"/>
      <c r="R14" s="153"/>
      <c r="S14" s="153"/>
      <c r="T14" s="185"/>
      <c r="U14" s="171"/>
      <c r="V14" s="135"/>
      <c r="W14" s="135"/>
      <c r="X14" s="135"/>
      <c r="Y14" s="197"/>
      <c r="Z14" s="35"/>
      <c r="AA14" s="108"/>
      <c r="AB14" s="5"/>
      <c r="AC14" s="5"/>
    </row>
    <row r="15" spans="1:29" ht="15" customHeight="1">
      <c r="A15" s="35"/>
      <c r="B15" s="137"/>
      <c r="C15" s="139" t="s">
        <v>662</v>
      </c>
      <c r="D15" s="153" t="s">
        <v>664</v>
      </c>
      <c r="E15" s="153"/>
      <c r="F15" s="153"/>
      <c r="G15" s="153"/>
      <c r="H15" s="153"/>
      <c r="I15" s="153"/>
      <c r="J15" s="153"/>
      <c r="K15" s="153"/>
      <c r="L15" s="153"/>
      <c r="M15" s="153"/>
      <c r="N15" s="153"/>
      <c r="O15" s="153"/>
      <c r="P15" s="153"/>
      <c r="Q15" s="153"/>
      <c r="R15" s="153"/>
      <c r="S15" s="153"/>
      <c r="T15" s="185"/>
      <c r="U15" s="171"/>
      <c r="V15" s="135" t="s">
        <v>231</v>
      </c>
      <c r="W15" s="135" t="s">
        <v>559</v>
      </c>
      <c r="X15" s="135" t="s">
        <v>231</v>
      </c>
      <c r="Y15" s="197"/>
      <c r="Z15" s="35"/>
    </row>
    <row r="16" spans="1:29" ht="15" customHeight="1">
      <c r="A16" s="35"/>
      <c r="B16" s="137"/>
      <c r="C16" s="139"/>
      <c r="D16" s="153"/>
      <c r="E16" s="153"/>
      <c r="F16" s="153"/>
      <c r="G16" s="153"/>
      <c r="H16" s="153"/>
      <c r="I16" s="153"/>
      <c r="J16" s="153"/>
      <c r="K16" s="153"/>
      <c r="L16" s="153"/>
      <c r="M16" s="153"/>
      <c r="N16" s="153"/>
      <c r="O16" s="153"/>
      <c r="P16" s="153"/>
      <c r="Q16" s="153"/>
      <c r="R16" s="153"/>
      <c r="S16" s="153"/>
      <c r="T16" s="185"/>
      <c r="U16" s="171"/>
      <c r="V16" s="135"/>
      <c r="W16" s="135"/>
      <c r="X16" s="135"/>
      <c r="Y16" s="197"/>
      <c r="Z16" s="35"/>
    </row>
    <row r="17" spans="1:28" ht="15" customHeight="1">
      <c r="A17" s="35"/>
      <c r="B17" s="137"/>
      <c r="C17" s="35" t="s">
        <v>290</v>
      </c>
      <c r="D17" s="35" t="s">
        <v>762</v>
      </c>
      <c r="E17" s="35"/>
      <c r="F17" s="35"/>
      <c r="G17" s="35"/>
      <c r="H17" s="35"/>
      <c r="I17" s="35"/>
      <c r="J17" s="35"/>
      <c r="K17" s="35"/>
      <c r="L17" s="35"/>
      <c r="M17" s="35"/>
      <c r="N17" s="35"/>
      <c r="O17" s="35"/>
      <c r="P17" s="35"/>
      <c r="Q17" s="35"/>
      <c r="R17" s="35"/>
      <c r="S17" s="35"/>
      <c r="T17" s="186"/>
      <c r="U17" s="171"/>
      <c r="V17" s="135" t="s">
        <v>231</v>
      </c>
      <c r="W17" s="135" t="s">
        <v>559</v>
      </c>
      <c r="X17" s="135" t="s">
        <v>231</v>
      </c>
      <c r="Y17" s="197"/>
      <c r="Z17" s="35"/>
    </row>
    <row r="18" spans="1:28" ht="15" customHeight="1">
      <c r="A18" s="35"/>
      <c r="B18" s="137"/>
      <c r="C18" s="141" t="s">
        <v>279</v>
      </c>
      <c r="D18" s="142" t="s">
        <v>767</v>
      </c>
      <c r="E18" s="142"/>
      <c r="F18" s="142"/>
      <c r="G18" s="142"/>
      <c r="H18" s="142"/>
      <c r="I18" s="142"/>
      <c r="J18" s="142"/>
      <c r="K18" s="142"/>
      <c r="L18" s="142"/>
      <c r="M18" s="142"/>
      <c r="N18" s="142"/>
      <c r="O18" s="142"/>
      <c r="P18" s="142"/>
      <c r="Q18" s="142"/>
      <c r="R18" s="142"/>
      <c r="S18" s="142"/>
      <c r="T18" s="187"/>
      <c r="U18" s="171"/>
      <c r="V18" s="135" t="s">
        <v>231</v>
      </c>
      <c r="W18" s="135" t="s">
        <v>559</v>
      </c>
      <c r="X18" s="135" t="s">
        <v>231</v>
      </c>
      <c r="Y18" s="197"/>
      <c r="Z18" s="35"/>
    </row>
    <row r="19" spans="1:28" ht="15" customHeight="1">
      <c r="A19" s="35"/>
      <c r="B19" s="137"/>
      <c r="C19" s="35" t="s">
        <v>669</v>
      </c>
      <c r="D19" s="35" t="s">
        <v>770</v>
      </c>
      <c r="E19" s="35"/>
      <c r="F19" s="35"/>
      <c r="G19" s="35"/>
      <c r="H19" s="35"/>
      <c r="I19" s="35"/>
      <c r="J19" s="35"/>
      <c r="K19" s="35"/>
      <c r="L19" s="35"/>
      <c r="M19" s="35"/>
      <c r="N19" s="35"/>
      <c r="O19" s="35"/>
      <c r="P19" s="35"/>
      <c r="Q19" s="35"/>
      <c r="R19" s="35"/>
      <c r="S19" s="35"/>
      <c r="T19" s="35"/>
      <c r="U19" s="171"/>
      <c r="V19" s="135" t="s">
        <v>231</v>
      </c>
      <c r="W19" s="135" t="s">
        <v>559</v>
      </c>
      <c r="X19" s="135" t="s">
        <v>231</v>
      </c>
      <c r="Y19" s="197"/>
      <c r="Z19" s="35"/>
    </row>
    <row r="20" spans="1:28" ht="15" customHeight="1">
      <c r="A20" s="35"/>
      <c r="B20" s="137"/>
      <c r="C20" s="35" t="s">
        <v>463</v>
      </c>
      <c r="D20" s="35" t="s">
        <v>377</v>
      </c>
      <c r="E20" s="35"/>
      <c r="F20" s="35"/>
      <c r="G20" s="35"/>
      <c r="H20" s="35"/>
      <c r="I20" s="35"/>
      <c r="J20" s="35"/>
      <c r="K20" s="35"/>
      <c r="L20" s="35"/>
      <c r="M20" s="35"/>
      <c r="N20" s="35"/>
      <c r="O20" s="35"/>
      <c r="P20" s="35"/>
      <c r="Q20" s="35"/>
      <c r="R20" s="35"/>
      <c r="S20" s="35"/>
      <c r="T20" s="35"/>
      <c r="U20" s="171"/>
      <c r="V20" s="135" t="s">
        <v>231</v>
      </c>
      <c r="W20" s="135" t="s">
        <v>559</v>
      </c>
      <c r="X20" s="135" t="s">
        <v>231</v>
      </c>
      <c r="Y20" s="197"/>
      <c r="Z20" s="35"/>
    </row>
    <row r="21" spans="1:28" ht="15" customHeight="1">
      <c r="A21" s="35"/>
      <c r="B21" s="137"/>
      <c r="C21" s="35" t="s">
        <v>675</v>
      </c>
      <c r="D21" s="142" t="s">
        <v>772</v>
      </c>
      <c r="E21" s="142"/>
      <c r="F21" s="142"/>
      <c r="G21" s="142"/>
      <c r="H21" s="142"/>
      <c r="I21" s="142"/>
      <c r="J21" s="142"/>
      <c r="K21" s="142"/>
      <c r="L21" s="142"/>
      <c r="M21" s="142"/>
      <c r="N21" s="142"/>
      <c r="O21" s="142"/>
      <c r="P21" s="142"/>
      <c r="Q21" s="142"/>
      <c r="R21" s="142"/>
      <c r="S21" s="142"/>
      <c r="T21" s="187"/>
      <c r="U21" s="171"/>
      <c r="V21" s="135" t="s">
        <v>231</v>
      </c>
      <c r="W21" s="135" t="s">
        <v>559</v>
      </c>
      <c r="X21" s="135" t="s">
        <v>231</v>
      </c>
      <c r="Y21" s="197"/>
      <c r="Z21" s="35"/>
      <c r="AA21" s="28" t="s">
        <v>2409</v>
      </c>
      <c r="AB21" s="3"/>
    </row>
    <row r="22" spans="1:28" ht="15" customHeight="1">
      <c r="A22" s="35"/>
      <c r="B22" s="137"/>
      <c r="C22" s="35" t="s">
        <v>93</v>
      </c>
      <c r="D22" s="142"/>
      <c r="E22" s="142"/>
      <c r="F22" s="142"/>
      <c r="G22" s="142"/>
      <c r="H22" s="142"/>
      <c r="I22" s="142"/>
      <c r="J22" s="142"/>
      <c r="K22" s="142"/>
      <c r="L22" s="142"/>
      <c r="M22" s="142"/>
      <c r="N22" s="142"/>
      <c r="O22" s="142"/>
      <c r="P22" s="142"/>
      <c r="Q22" s="142"/>
      <c r="R22" s="142"/>
      <c r="S22" s="142"/>
      <c r="T22" s="187"/>
      <c r="U22" s="171"/>
      <c r="V22" s="135"/>
      <c r="W22" s="135"/>
      <c r="X22" s="135"/>
      <c r="Y22" s="197"/>
      <c r="Z22" s="35"/>
      <c r="AA22" s="29" t="s">
        <v>2410</v>
      </c>
      <c r="AB22" s="29"/>
    </row>
    <row r="23" spans="1:28" ht="15" customHeight="1">
      <c r="A23" s="35"/>
      <c r="B23" s="137"/>
      <c r="C23" s="35"/>
      <c r="D23" s="35"/>
      <c r="E23" s="35"/>
      <c r="F23" s="35"/>
      <c r="G23" s="35"/>
      <c r="H23" s="35"/>
      <c r="I23" s="35"/>
      <c r="J23" s="35"/>
      <c r="K23" s="35"/>
      <c r="L23" s="35"/>
      <c r="M23" s="35"/>
      <c r="N23" s="35"/>
      <c r="O23" s="35"/>
      <c r="P23" s="35"/>
      <c r="Q23" s="35"/>
      <c r="R23" s="35"/>
      <c r="S23" s="35"/>
      <c r="T23" s="35"/>
      <c r="U23" s="171"/>
      <c r="V23" s="135"/>
      <c r="W23" s="135"/>
      <c r="X23" s="135"/>
      <c r="Y23" s="197"/>
      <c r="Z23" s="35"/>
    </row>
    <row r="24" spans="1:28" ht="15" customHeight="1">
      <c r="A24" s="35"/>
      <c r="B24" s="137" t="s">
        <v>197</v>
      </c>
      <c r="C24" s="35"/>
      <c r="D24" s="35"/>
      <c r="E24" s="35"/>
      <c r="F24" s="35"/>
      <c r="G24" s="35"/>
      <c r="H24" s="35"/>
      <c r="I24" s="35"/>
      <c r="J24" s="35"/>
      <c r="K24" s="35"/>
      <c r="L24" s="35"/>
      <c r="M24" s="35"/>
      <c r="N24" s="35"/>
      <c r="O24" s="35"/>
      <c r="P24" s="35"/>
      <c r="Q24" s="35"/>
      <c r="R24" s="35"/>
      <c r="S24" s="35"/>
      <c r="T24" s="35"/>
      <c r="U24" s="190"/>
      <c r="V24" s="193"/>
      <c r="W24" s="193"/>
      <c r="X24" s="193"/>
      <c r="Y24" s="196"/>
      <c r="Z24" s="35"/>
    </row>
    <row r="25" spans="1:28" ht="15" customHeight="1">
      <c r="A25" s="35"/>
      <c r="B25" s="137"/>
      <c r="C25" s="35"/>
      <c r="D25" s="35"/>
      <c r="E25" s="35"/>
      <c r="F25" s="35"/>
      <c r="G25" s="35"/>
      <c r="H25" s="35"/>
      <c r="I25" s="35"/>
      <c r="J25" s="35"/>
      <c r="K25" s="35"/>
      <c r="L25" s="35"/>
      <c r="M25" s="35"/>
      <c r="N25" s="35"/>
      <c r="O25" s="35"/>
      <c r="P25" s="35"/>
      <c r="Q25" s="35"/>
      <c r="R25" s="35"/>
      <c r="S25" s="35"/>
      <c r="T25" s="35"/>
      <c r="U25" s="171"/>
      <c r="V25" s="135"/>
      <c r="W25" s="135"/>
      <c r="X25" s="135"/>
      <c r="Y25" s="197"/>
      <c r="Z25" s="35"/>
    </row>
    <row r="26" spans="1:28" ht="15" customHeight="1">
      <c r="A26" s="35"/>
      <c r="B26" s="137"/>
      <c r="C26" s="35" t="s">
        <v>365</v>
      </c>
      <c r="D26" s="35"/>
      <c r="E26" s="35"/>
      <c r="F26" s="35"/>
      <c r="G26" s="35"/>
      <c r="H26" s="35"/>
      <c r="I26" s="35"/>
      <c r="J26" s="35"/>
      <c r="K26" s="35"/>
      <c r="L26" s="35"/>
      <c r="M26" s="35"/>
      <c r="N26" s="35"/>
      <c r="O26" s="35"/>
      <c r="P26" s="35"/>
      <c r="Q26" s="35"/>
      <c r="R26" s="35"/>
      <c r="S26" s="35"/>
      <c r="T26" s="35"/>
      <c r="U26" s="171"/>
      <c r="V26" s="135"/>
      <c r="W26" s="135"/>
      <c r="X26" s="135"/>
      <c r="Y26" s="197"/>
      <c r="Z26" s="35"/>
    </row>
    <row r="27" spans="1:28" ht="15" customHeight="1">
      <c r="A27" s="35"/>
      <c r="B27" s="137"/>
      <c r="C27" s="142" t="s">
        <v>775</v>
      </c>
      <c r="D27" s="142"/>
      <c r="E27" s="142"/>
      <c r="F27" s="142"/>
      <c r="G27" s="142"/>
      <c r="H27" s="142"/>
      <c r="I27" s="142"/>
      <c r="J27" s="142"/>
      <c r="K27" s="142"/>
      <c r="L27" s="142"/>
      <c r="M27" s="142"/>
      <c r="N27" s="142"/>
      <c r="O27" s="142"/>
      <c r="P27" s="142"/>
      <c r="Q27" s="142"/>
      <c r="R27" s="142"/>
      <c r="S27" s="142"/>
      <c r="T27" s="187"/>
      <c r="U27" s="171"/>
      <c r="V27" s="135"/>
      <c r="W27" s="135"/>
      <c r="X27" s="135"/>
      <c r="Y27" s="197"/>
      <c r="Z27" s="35"/>
    </row>
    <row r="28" spans="1:28" ht="15" customHeight="1">
      <c r="A28" s="35"/>
      <c r="B28" s="137"/>
      <c r="C28" s="142"/>
      <c r="D28" s="142"/>
      <c r="E28" s="142"/>
      <c r="F28" s="142"/>
      <c r="G28" s="142"/>
      <c r="H28" s="142"/>
      <c r="I28" s="142"/>
      <c r="J28" s="142"/>
      <c r="K28" s="142"/>
      <c r="L28" s="142"/>
      <c r="M28" s="142"/>
      <c r="N28" s="142"/>
      <c r="O28" s="142"/>
      <c r="P28" s="142"/>
      <c r="Q28" s="142"/>
      <c r="R28" s="142"/>
      <c r="S28" s="142"/>
      <c r="T28" s="187"/>
      <c r="U28" s="171"/>
      <c r="V28" s="135"/>
      <c r="W28" s="135"/>
      <c r="X28" s="135"/>
      <c r="Y28" s="197"/>
      <c r="Z28" s="35"/>
    </row>
    <row r="29" spans="1:28" ht="30" customHeight="1">
      <c r="A29" s="35"/>
      <c r="B29" s="137"/>
      <c r="C29" s="143"/>
      <c r="D29" s="154"/>
      <c r="E29" s="161"/>
      <c r="F29" s="161"/>
      <c r="G29" s="161"/>
      <c r="H29" s="161"/>
      <c r="I29" s="161"/>
      <c r="J29" s="161"/>
      <c r="K29" s="170"/>
      <c r="L29" s="172" t="s">
        <v>419</v>
      </c>
      <c r="M29" s="156"/>
      <c r="N29" s="162"/>
      <c r="O29" s="172" t="s">
        <v>686</v>
      </c>
      <c r="P29" s="178"/>
      <c r="Q29" s="180"/>
      <c r="R29" s="181"/>
      <c r="S29" s="181"/>
      <c r="T29" s="181"/>
      <c r="U29" s="171"/>
      <c r="V29" s="135"/>
      <c r="W29" s="135"/>
      <c r="X29" s="135"/>
      <c r="Y29" s="197"/>
      <c r="Z29" s="35"/>
    </row>
    <row r="30" spans="1:28" ht="54" customHeight="1">
      <c r="A30" s="35"/>
      <c r="B30" s="137"/>
      <c r="C30" s="144" t="s">
        <v>688</v>
      </c>
      <c r="D30" s="155" t="s">
        <v>72</v>
      </c>
      <c r="E30" s="155"/>
      <c r="F30" s="155"/>
      <c r="G30" s="155"/>
      <c r="H30" s="155"/>
      <c r="I30" s="155"/>
      <c r="J30" s="155"/>
      <c r="K30" s="155"/>
      <c r="L30" s="173" t="s">
        <v>671</v>
      </c>
      <c r="M30" s="175"/>
      <c r="N30" s="176"/>
      <c r="O30" s="169" t="s">
        <v>689</v>
      </c>
      <c r="P30" s="169"/>
      <c r="Q30" s="169"/>
      <c r="R30" s="45"/>
      <c r="S30" s="45"/>
      <c r="T30" s="45"/>
      <c r="U30" s="190" t="s">
        <v>663</v>
      </c>
      <c r="V30" s="193"/>
      <c r="W30" s="193"/>
      <c r="X30" s="193"/>
      <c r="Y30" s="196"/>
      <c r="Z30" s="35"/>
    </row>
    <row r="31" spans="1:28" ht="54" customHeight="1">
      <c r="A31" s="35"/>
      <c r="B31" s="137"/>
      <c r="C31" s="144" t="s">
        <v>237</v>
      </c>
      <c r="D31" s="155" t="s">
        <v>4</v>
      </c>
      <c r="E31" s="155"/>
      <c r="F31" s="155"/>
      <c r="G31" s="155"/>
      <c r="H31" s="155"/>
      <c r="I31" s="155"/>
      <c r="J31" s="155"/>
      <c r="K31" s="155"/>
      <c r="L31" s="173" t="s">
        <v>671</v>
      </c>
      <c r="M31" s="175"/>
      <c r="N31" s="176"/>
      <c r="O31" s="177"/>
      <c r="P31" s="177"/>
      <c r="Q31" s="177"/>
      <c r="R31" s="182"/>
      <c r="S31" s="184" t="s">
        <v>690</v>
      </c>
      <c r="T31" s="188"/>
      <c r="U31" s="171"/>
      <c r="V31" s="135" t="s">
        <v>231</v>
      </c>
      <c r="W31" s="135" t="s">
        <v>559</v>
      </c>
      <c r="X31" s="135" t="s">
        <v>231</v>
      </c>
      <c r="Y31" s="197"/>
      <c r="Z31" s="35"/>
    </row>
    <row r="32" spans="1:28" ht="54" customHeight="1">
      <c r="A32" s="35"/>
      <c r="B32" s="137"/>
      <c r="C32" s="144" t="s">
        <v>691</v>
      </c>
      <c r="D32" s="155" t="s">
        <v>728</v>
      </c>
      <c r="E32" s="155"/>
      <c r="F32" s="155"/>
      <c r="G32" s="155"/>
      <c r="H32" s="155"/>
      <c r="I32" s="155"/>
      <c r="J32" s="155"/>
      <c r="K32" s="155"/>
      <c r="L32" s="169" t="s">
        <v>671</v>
      </c>
      <c r="M32" s="169"/>
      <c r="N32" s="169"/>
      <c r="O32" s="177"/>
      <c r="P32" s="177"/>
      <c r="Q32" s="177"/>
      <c r="R32" s="182"/>
      <c r="S32" s="184" t="s">
        <v>367</v>
      </c>
      <c r="T32" s="188"/>
      <c r="U32" s="171"/>
      <c r="V32" s="135" t="s">
        <v>231</v>
      </c>
      <c r="W32" s="135" t="s">
        <v>559</v>
      </c>
      <c r="X32" s="135" t="s">
        <v>231</v>
      </c>
      <c r="Y32" s="197"/>
      <c r="Z32" s="35"/>
    </row>
    <row r="33" spans="1:29" ht="54" customHeight="1">
      <c r="A33" s="35"/>
      <c r="B33" s="137"/>
      <c r="C33" s="144" t="s">
        <v>779</v>
      </c>
      <c r="D33" s="155" t="s">
        <v>288</v>
      </c>
      <c r="E33" s="155"/>
      <c r="F33" s="155"/>
      <c r="G33" s="155"/>
      <c r="H33" s="155"/>
      <c r="I33" s="155"/>
      <c r="J33" s="155"/>
      <c r="K33" s="155"/>
      <c r="L33" s="174"/>
      <c r="M33" s="174"/>
      <c r="N33" s="174"/>
      <c r="O33" s="169" t="s">
        <v>689</v>
      </c>
      <c r="P33" s="169"/>
      <c r="Q33" s="169"/>
      <c r="R33" s="183"/>
      <c r="S33" s="184" t="s">
        <v>540</v>
      </c>
      <c r="T33" s="188"/>
      <c r="U33" s="171"/>
      <c r="V33" s="135" t="s">
        <v>231</v>
      </c>
      <c r="W33" s="135" t="s">
        <v>559</v>
      </c>
      <c r="X33" s="135" t="s">
        <v>231</v>
      </c>
      <c r="Y33" s="197"/>
      <c r="Z33" s="35"/>
    </row>
    <row r="34" spans="1:29" ht="54" customHeight="1">
      <c r="A34" s="35"/>
      <c r="B34" s="137"/>
      <c r="C34" s="144" t="s">
        <v>780</v>
      </c>
      <c r="D34" s="155" t="s">
        <v>386</v>
      </c>
      <c r="E34" s="155"/>
      <c r="F34" s="155"/>
      <c r="G34" s="155"/>
      <c r="H34" s="155"/>
      <c r="I34" s="155"/>
      <c r="J34" s="155"/>
      <c r="K34" s="155"/>
      <c r="L34" s="169" t="s">
        <v>671</v>
      </c>
      <c r="M34" s="169"/>
      <c r="N34" s="169"/>
      <c r="O34" s="169" t="s">
        <v>689</v>
      </c>
      <c r="P34" s="169"/>
      <c r="Q34" s="169"/>
      <c r="R34" s="183"/>
      <c r="S34" s="184" t="s">
        <v>783</v>
      </c>
      <c r="T34" s="188"/>
      <c r="U34" s="171"/>
      <c r="V34" s="135" t="s">
        <v>231</v>
      </c>
      <c r="W34" s="135" t="s">
        <v>559</v>
      </c>
      <c r="X34" s="135" t="s">
        <v>231</v>
      </c>
      <c r="Y34" s="197"/>
      <c r="Z34" s="35"/>
    </row>
    <row r="35" spans="1:29" ht="54" customHeight="1">
      <c r="A35" s="35"/>
      <c r="B35" s="137"/>
      <c r="C35" s="145" t="s">
        <v>760</v>
      </c>
      <c r="D35" s="60" t="s">
        <v>268</v>
      </c>
      <c r="E35" s="60"/>
      <c r="F35" s="60"/>
      <c r="G35" s="60"/>
      <c r="H35" s="60"/>
      <c r="I35" s="60"/>
      <c r="J35" s="60"/>
      <c r="K35" s="60"/>
      <c r="L35" s="70" t="s">
        <v>671</v>
      </c>
      <c r="M35" s="72"/>
      <c r="N35" s="90"/>
      <c r="O35" s="73" t="s">
        <v>689</v>
      </c>
      <c r="P35" s="73"/>
      <c r="Q35" s="73"/>
      <c r="R35" s="87"/>
      <c r="S35" s="89" t="s">
        <v>747</v>
      </c>
      <c r="T35" s="95"/>
      <c r="U35" s="171"/>
      <c r="V35" s="135" t="s">
        <v>231</v>
      </c>
      <c r="W35" s="135" t="s">
        <v>559</v>
      </c>
      <c r="X35" s="135" t="s">
        <v>231</v>
      </c>
      <c r="Y35" s="197"/>
      <c r="Z35" s="35"/>
    </row>
    <row r="36" spans="1:29" ht="15" customHeight="1">
      <c r="A36" s="35"/>
      <c r="B36" s="137"/>
      <c r="C36" s="35"/>
      <c r="D36" s="35"/>
      <c r="E36" s="35"/>
      <c r="F36" s="35"/>
      <c r="G36" s="35"/>
      <c r="H36" s="35"/>
      <c r="I36" s="35"/>
      <c r="J36" s="35"/>
      <c r="K36" s="35"/>
      <c r="L36" s="35"/>
      <c r="M36" s="35"/>
      <c r="N36" s="35"/>
      <c r="O36" s="35"/>
      <c r="P36" s="35"/>
      <c r="Q36" s="35"/>
      <c r="R36" s="35"/>
      <c r="S36" s="35"/>
      <c r="T36" s="35"/>
      <c r="U36" s="171"/>
      <c r="V36" s="135"/>
      <c r="W36" s="135"/>
      <c r="X36" s="135"/>
      <c r="Y36" s="197"/>
      <c r="Z36" s="35"/>
    </row>
    <row r="37" spans="1:29" ht="15" customHeight="1">
      <c r="A37" s="35"/>
      <c r="B37" s="137"/>
      <c r="C37" s="35" t="s">
        <v>306</v>
      </c>
      <c r="D37" s="35"/>
      <c r="E37" s="35"/>
      <c r="F37" s="35"/>
      <c r="G37" s="35"/>
      <c r="H37" s="35"/>
      <c r="I37" s="35"/>
      <c r="J37" s="35"/>
      <c r="K37" s="35"/>
      <c r="L37" s="35"/>
      <c r="M37" s="35"/>
      <c r="N37" s="35"/>
      <c r="O37" s="35"/>
      <c r="P37" s="35"/>
      <c r="Q37" s="35"/>
      <c r="R37" s="35"/>
      <c r="S37" s="35"/>
      <c r="T37" s="35"/>
      <c r="U37" s="190" t="s">
        <v>663</v>
      </c>
      <c r="V37" s="193"/>
      <c r="W37" s="193"/>
      <c r="X37" s="193"/>
      <c r="Y37" s="196"/>
      <c r="Z37" s="35"/>
    </row>
    <row r="38" spans="1:29" ht="45" customHeight="1">
      <c r="A38" s="35"/>
      <c r="B38" s="137"/>
      <c r="C38" s="45" t="s">
        <v>192</v>
      </c>
      <c r="D38" s="153" t="s">
        <v>498</v>
      </c>
      <c r="E38" s="153"/>
      <c r="F38" s="153"/>
      <c r="G38" s="153"/>
      <c r="H38" s="153"/>
      <c r="I38" s="153"/>
      <c r="J38" s="153"/>
      <c r="K38" s="153"/>
      <c r="L38" s="153"/>
      <c r="M38" s="153"/>
      <c r="N38" s="153"/>
      <c r="O38" s="153"/>
      <c r="P38" s="153"/>
      <c r="Q38" s="153"/>
      <c r="R38" s="153"/>
      <c r="S38" s="153"/>
      <c r="T38" s="185"/>
      <c r="U38" s="171"/>
      <c r="V38" s="135" t="s">
        <v>231</v>
      </c>
      <c r="W38" s="135" t="s">
        <v>559</v>
      </c>
      <c r="X38" s="135" t="s">
        <v>231</v>
      </c>
      <c r="Y38" s="197"/>
      <c r="Z38" s="35"/>
    </row>
    <row r="39" spans="1:29" ht="30" customHeight="1">
      <c r="A39" s="35"/>
      <c r="B39" s="137"/>
      <c r="C39" s="45" t="s">
        <v>85</v>
      </c>
      <c r="D39" s="153" t="s">
        <v>703</v>
      </c>
      <c r="E39" s="153"/>
      <c r="F39" s="153"/>
      <c r="G39" s="153"/>
      <c r="H39" s="153"/>
      <c r="I39" s="153"/>
      <c r="J39" s="153"/>
      <c r="K39" s="153"/>
      <c r="L39" s="153"/>
      <c r="M39" s="153"/>
      <c r="N39" s="153"/>
      <c r="O39" s="153"/>
      <c r="P39" s="153"/>
      <c r="Q39" s="153"/>
      <c r="R39" s="153"/>
      <c r="S39" s="153"/>
      <c r="T39" s="185"/>
      <c r="U39" s="171"/>
      <c r="V39" s="135" t="s">
        <v>231</v>
      </c>
      <c r="W39" s="135" t="s">
        <v>559</v>
      </c>
      <c r="X39" s="135" t="s">
        <v>231</v>
      </c>
      <c r="Y39" s="197"/>
      <c r="Z39" s="35"/>
    </row>
    <row r="40" spans="1:29" ht="45" customHeight="1">
      <c r="A40" s="35"/>
      <c r="B40" s="137"/>
      <c r="C40" s="45" t="s">
        <v>378</v>
      </c>
      <c r="D40" s="153" t="s">
        <v>709</v>
      </c>
      <c r="E40" s="153"/>
      <c r="F40" s="153"/>
      <c r="G40" s="153"/>
      <c r="H40" s="153"/>
      <c r="I40" s="153"/>
      <c r="J40" s="153"/>
      <c r="K40" s="153"/>
      <c r="L40" s="153"/>
      <c r="M40" s="153"/>
      <c r="N40" s="153"/>
      <c r="O40" s="153"/>
      <c r="P40" s="153"/>
      <c r="Q40" s="153"/>
      <c r="R40" s="153"/>
      <c r="S40" s="153"/>
      <c r="T40" s="185"/>
      <c r="U40" s="171"/>
      <c r="V40" s="135" t="s">
        <v>231</v>
      </c>
      <c r="W40" s="135" t="s">
        <v>559</v>
      </c>
      <c r="X40" s="135" t="s">
        <v>231</v>
      </c>
      <c r="Y40" s="197"/>
      <c r="Z40" s="35"/>
    </row>
    <row r="41" spans="1:29" ht="26.25" customHeight="1">
      <c r="A41" s="35"/>
      <c r="B41" s="137"/>
      <c r="C41" s="146" t="s">
        <v>588</v>
      </c>
      <c r="D41" s="156"/>
      <c r="E41" s="156"/>
      <c r="F41" s="156"/>
      <c r="G41" s="156"/>
      <c r="H41" s="162"/>
      <c r="I41" s="165" t="s">
        <v>689</v>
      </c>
      <c r="J41" s="168"/>
      <c r="K41" s="171"/>
      <c r="L41" s="146" t="s">
        <v>430</v>
      </c>
      <c r="M41" s="156"/>
      <c r="N41" s="156"/>
      <c r="O41" s="156"/>
      <c r="P41" s="156"/>
      <c r="Q41" s="162"/>
      <c r="R41" s="165" t="s">
        <v>671</v>
      </c>
      <c r="S41" s="168"/>
      <c r="T41" s="35"/>
      <c r="U41" s="171"/>
      <c r="V41" s="135"/>
      <c r="W41" s="135"/>
      <c r="X41" s="135"/>
      <c r="Y41" s="197"/>
      <c r="Z41" s="35"/>
    </row>
    <row r="42" spans="1:29" ht="19.5" customHeight="1">
      <c r="A42" s="35"/>
      <c r="B42" s="137"/>
      <c r="C42" s="35"/>
      <c r="D42" s="35"/>
      <c r="E42" s="35"/>
      <c r="F42" s="35"/>
      <c r="G42" s="35"/>
      <c r="H42" s="35"/>
      <c r="I42" s="35"/>
      <c r="J42" s="35"/>
      <c r="K42" s="35"/>
      <c r="L42" s="35"/>
      <c r="M42" s="35"/>
      <c r="N42" s="35"/>
      <c r="O42" s="35"/>
      <c r="P42" s="35"/>
      <c r="Q42" s="35"/>
      <c r="R42" s="35"/>
      <c r="S42" s="35"/>
      <c r="T42" s="35"/>
      <c r="U42" s="171"/>
      <c r="V42" s="135"/>
      <c r="W42" s="135"/>
      <c r="X42" s="135"/>
      <c r="Y42" s="197"/>
      <c r="Z42" s="35"/>
    </row>
    <row r="43" spans="1:29" ht="22.5" customHeight="1">
      <c r="A43" s="35"/>
      <c r="B43" s="137"/>
      <c r="C43" s="147"/>
      <c r="D43" s="157"/>
      <c r="E43" s="157"/>
      <c r="F43" s="157"/>
      <c r="G43" s="157"/>
      <c r="H43" s="157"/>
      <c r="I43" s="166"/>
      <c r="J43" s="167" t="s">
        <v>715</v>
      </c>
      <c r="K43" s="167"/>
      <c r="L43" s="167"/>
      <c r="M43" s="167"/>
      <c r="N43" s="167"/>
      <c r="O43" s="167" t="s">
        <v>423</v>
      </c>
      <c r="P43" s="167"/>
      <c r="Q43" s="167"/>
      <c r="R43" s="167"/>
      <c r="S43" s="167"/>
      <c r="T43" s="35"/>
      <c r="U43" s="171"/>
      <c r="V43" s="135"/>
      <c r="W43" s="135"/>
      <c r="X43" s="135"/>
      <c r="Y43" s="197"/>
      <c r="Z43" s="35"/>
    </row>
    <row r="44" spans="1:29" ht="22.5" customHeight="1">
      <c r="A44" s="35"/>
      <c r="B44" s="137"/>
      <c r="C44" s="148" t="s">
        <v>310</v>
      </c>
      <c r="D44" s="158"/>
      <c r="E44" s="158"/>
      <c r="F44" s="158"/>
      <c r="G44" s="158"/>
      <c r="H44" s="163"/>
      <c r="I44" s="167" t="s">
        <v>716</v>
      </c>
      <c r="J44" s="169" t="s">
        <v>671</v>
      </c>
      <c r="K44" s="169"/>
      <c r="L44" s="169"/>
      <c r="M44" s="169"/>
      <c r="N44" s="169"/>
      <c r="O44" s="174"/>
      <c r="P44" s="174"/>
      <c r="Q44" s="174"/>
      <c r="R44" s="174"/>
      <c r="S44" s="174"/>
      <c r="T44" s="35"/>
      <c r="U44" s="171"/>
      <c r="V44" s="135"/>
      <c r="W44" s="135"/>
      <c r="X44" s="135"/>
      <c r="Y44" s="197"/>
      <c r="Z44" s="35"/>
    </row>
    <row r="45" spans="1:29" ht="22.5" customHeight="1">
      <c r="A45" s="35"/>
      <c r="B45" s="137"/>
      <c r="C45" s="149"/>
      <c r="D45" s="159"/>
      <c r="E45" s="159"/>
      <c r="F45" s="159"/>
      <c r="G45" s="159"/>
      <c r="H45" s="164"/>
      <c r="I45" s="167" t="s">
        <v>718</v>
      </c>
      <c r="J45" s="169" t="s">
        <v>671</v>
      </c>
      <c r="K45" s="169"/>
      <c r="L45" s="169"/>
      <c r="M45" s="169"/>
      <c r="N45" s="169"/>
      <c r="O45" s="169" t="s">
        <v>671</v>
      </c>
      <c r="P45" s="169"/>
      <c r="Q45" s="169"/>
      <c r="R45" s="169"/>
      <c r="S45" s="169"/>
      <c r="T45" s="35"/>
      <c r="U45" s="171"/>
      <c r="V45" s="135"/>
      <c r="W45" s="135"/>
      <c r="X45" s="135"/>
      <c r="Y45" s="197"/>
      <c r="Z45" s="35"/>
    </row>
    <row r="46" spans="1:29" ht="15" customHeight="1">
      <c r="A46" s="35"/>
      <c r="B46" s="137"/>
      <c r="C46" s="35"/>
      <c r="D46" s="35"/>
      <c r="E46" s="35"/>
      <c r="F46" s="35"/>
      <c r="G46" s="35"/>
      <c r="H46" s="35"/>
      <c r="I46" s="35"/>
      <c r="J46" s="35"/>
      <c r="K46" s="35"/>
      <c r="L46" s="35"/>
      <c r="M46" s="35"/>
      <c r="N46" s="35"/>
      <c r="O46" s="35"/>
      <c r="P46" s="35"/>
      <c r="Q46" s="35"/>
      <c r="R46" s="35"/>
      <c r="S46" s="35"/>
      <c r="T46" s="35"/>
      <c r="U46" s="171"/>
      <c r="V46" s="135"/>
      <c r="W46" s="135"/>
      <c r="X46" s="135"/>
      <c r="Y46" s="197"/>
      <c r="Z46" s="35"/>
    </row>
    <row r="47" spans="1:29" ht="15" customHeight="1">
      <c r="A47" s="35"/>
      <c r="B47" s="137" t="s">
        <v>792</v>
      </c>
      <c r="C47" s="35"/>
      <c r="D47" s="35"/>
      <c r="E47" s="35"/>
      <c r="F47" s="35"/>
      <c r="G47" s="35"/>
      <c r="H47" s="35"/>
      <c r="I47" s="35"/>
      <c r="J47" s="35"/>
      <c r="K47" s="35"/>
      <c r="L47" s="35"/>
      <c r="M47" s="35"/>
      <c r="N47" s="35"/>
      <c r="O47" s="35"/>
      <c r="P47" s="35"/>
      <c r="Q47" s="35"/>
      <c r="R47" s="35"/>
      <c r="S47" s="35"/>
      <c r="T47" s="35"/>
      <c r="U47" s="190" t="s">
        <v>663</v>
      </c>
      <c r="V47" s="193"/>
      <c r="W47" s="193"/>
      <c r="X47" s="193"/>
      <c r="Y47" s="196"/>
      <c r="Z47" s="35"/>
    </row>
    <row r="48" spans="1:29" ht="15" customHeight="1">
      <c r="A48" s="35"/>
      <c r="B48" s="137"/>
      <c r="C48" s="35"/>
      <c r="D48" s="35"/>
      <c r="E48" s="35"/>
      <c r="F48" s="35"/>
      <c r="G48" s="35"/>
      <c r="H48" s="35"/>
      <c r="I48" s="35"/>
      <c r="J48" s="35"/>
      <c r="K48" s="35"/>
      <c r="L48" s="35"/>
      <c r="M48" s="35"/>
      <c r="N48" s="35"/>
      <c r="O48" s="35"/>
      <c r="P48" s="35"/>
      <c r="Q48" s="35"/>
      <c r="R48" s="35"/>
      <c r="S48" s="35"/>
      <c r="T48" s="35"/>
      <c r="U48" s="171"/>
      <c r="V48" s="135"/>
      <c r="W48" s="135"/>
      <c r="X48" s="135"/>
      <c r="Y48" s="197"/>
      <c r="Z48" s="35"/>
      <c r="AB48" s="109" t="s">
        <v>738</v>
      </c>
      <c r="AC48" s="29"/>
    </row>
    <row r="49" spans="1:29" ht="15" customHeight="1">
      <c r="A49" s="35"/>
      <c r="B49" s="137"/>
      <c r="C49" s="150" t="s">
        <v>338</v>
      </c>
      <c r="D49" s="153" t="s">
        <v>797</v>
      </c>
      <c r="E49" s="153"/>
      <c r="F49" s="153"/>
      <c r="G49" s="153"/>
      <c r="H49" s="153"/>
      <c r="I49" s="153"/>
      <c r="J49" s="153"/>
      <c r="K49" s="153"/>
      <c r="L49" s="153"/>
      <c r="M49" s="153"/>
      <c r="N49" s="153"/>
      <c r="O49" s="153"/>
      <c r="P49" s="153"/>
      <c r="Q49" s="153"/>
      <c r="R49" s="153"/>
      <c r="S49" s="153"/>
      <c r="T49" s="185"/>
      <c r="U49" s="171"/>
      <c r="V49" s="135" t="s">
        <v>231</v>
      </c>
      <c r="W49" s="135" t="s">
        <v>559</v>
      </c>
      <c r="X49" s="135" t="s">
        <v>231</v>
      </c>
      <c r="Y49" s="197"/>
      <c r="Z49" s="35"/>
      <c r="AB49" s="29"/>
      <c r="AC49" s="29"/>
    </row>
    <row r="50" spans="1:29" ht="15" customHeight="1">
      <c r="A50" s="35"/>
      <c r="B50" s="137"/>
      <c r="C50" s="151"/>
      <c r="D50" s="153"/>
      <c r="E50" s="153"/>
      <c r="F50" s="153"/>
      <c r="G50" s="153"/>
      <c r="H50" s="153"/>
      <c r="I50" s="153"/>
      <c r="J50" s="153"/>
      <c r="K50" s="153"/>
      <c r="L50" s="153"/>
      <c r="M50" s="153"/>
      <c r="N50" s="153"/>
      <c r="O50" s="153"/>
      <c r="P50" s="153"/>
      <c r="Q50" s="153"/>
      <c r="R50" s="153"/>
      <c r="S50" s="153"/>
      <c r="T50" s="185"/>
      <c r="U50" s="171"/>
      <c r="V50" s="135"/>
      <c r="W50" s="135"/>
      <c r="X50" s="135"/>
      <c r="Y50" s="197"/>
      <c r="Z50" s="35"/>
      <c r="AB50" s="29"/>
      <c r="AC50" s="29"/>
    </row>
    <row r="51" spans="1:29" ht="15" customHeight="1">
      <c r="A51" s="35"/>
      <c r="B51" s="137"/>
      <c r="C51" s="150" t="s">
        <v>290</v>
      </c>
      <c r="D51" s="153" t="s">
        <v>800</v>
      </c>
      <c r="E51" s="153"/>
      <c r="F51" s="153"/>
      <c r="G51" s="153"/>
      <c r="H51" s="153"/>
      <c r="I51" s="153"/>
      <c r="J51" s="153"/>
      <c r="K51" s="153"/>
      <c r="L51" s="153"/>
      <c r="M51" s="153"/>
      <c r="N51" s="153"/>
      <c r="O51" s="153"/>
      <c r="P51" s="153"/>
      <c r="Q51" s="153"/>
      <c r="R51" s="153"/>
      <c r="S51" s="153"/>
      <c r="T51" s="185"/>
      <c r="U51" s="171"/>
      <c r="V51" s="135" t="s">
        <v>231</v>
      </c>
      <c r="W51" s="135" t="s">
        <v>559</v>
      </c>
      <c r="X51" s="135" t="s">
        <v>231</v>
      </c>
      <c r="Y51" s="197"/>
      <c r="Z51" s="35"/>
    </row>
    <row r="52" spans="1:29" ht="15" customHeight="1">
      <c r="A52" s="35"/>
      <c r="B52" s="138"/>
      <c r="C52" s="152"/>
      <c r="D52" s="160"/>
      <c r="E52" s="160"/>
      <c r="F52" s="160"/>
      <c r="G52" s="160"/>
      <c r="H52" s="160"/>
      <c r="I52" s="160"/>
      <c r="J52" s="160"/>
      <c r="K52" s="160"/>
      <c r="L52" s="160"/>
      <c r="M52" s="160"/>
      <c r="N52" s="160"/>
      <c r="O52" s="160"/>
      <c r="P52" s="160"/>
      <c r="Q52" s="160"/>
      <c r="R52" s="160"/>
      <c r="S52" s="160"/>
      <c r="T52" s="189"/>
      <c r="U52" s="191"/>
      <c r="V52" s="194"/>
      <c r="W52" s="194"/>
      <c r="X52" s="194"/>
      <c r="Y52" s="198"/>
      <c r="Z52" s="35"/>
    </row>
    <row r="53" spans="1:29" ht="15" customHeight="1">
      <c r="A53" s="35"/>
      <c r="B53" s="35"/>
      <c r="C53" s="151"/>
      <c r="D53" s="153"/>
      <c r="E53" s="153"/>
      <c r="F53" s="153"/>
      <c r="G53" s="153"/>
      <c r="H53" s="153"/>
      <c r="I53" s="153"/>
      <c r="J53" s="153"/>
      <c r="K53" s="153"/>
      <c r="L53" s="153"/>
      <c r="M53" s="153"/>
      <c r="N53" s="153"/>
      <c r="O53" s="153"/>
      <c r="P53" s="153"/>
      <c r="Q53" s="153"/>
      <c r="R53" s="153"/>
      <c r="S53" s="153"/>
      <c r="T53" s="153"/>
      <c r="U53" s="192"/>
      <c r="V53" s="135"/>
      <c r="W53" s="135"/>
      <c r="X53" s="135"/>
      <c r="Y53" s="192"/>
      <c r="Z53" s="35"/>
    </row>
    <row r="54" spans="1:29" ht="15" customHeight="1">
      <c r="A54" s="35"/>
      <c r="B54" s="35" t="s">
        <v>387</v>
      </c>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9" ht="15" customHeight="1">
      <c r="A55" s="35"/>
      <c r="B55" s="135">
        <v>1</v>
      </c>
      <c r="C55" s="35" t="s">
        <v>517</v>
      </c>
      <c r="D55" s="35"/>
      <c r="E55" s="35"/>
      <c r="F55" s="35"/>
      <c r="G55" s="35"/>
      <c r="H55" s="35"/>
      <c r="I55" s="35"/>
      <c r="J55" s="35"/>
      <c r="K55" s="35"/>
      <c r="L55" s="35"/>
      <c r="M55" s="35"/>
      <c r="N55" s="35"/>
      <c r="O55" s="35"/>
      <c r="P55" s="35"/>
      <c r="Q55" s="35"/>
      <c r="R55" s="35"/>
      <c r="S55" s="35"/>
      <c r="T55" s="35"/>
      <c r="U55" s="35"/>
      <c r="V55" s="35"/>
      <c r="W55" s="35"/>
      <c r="X55" s="35"/>
      <c r="Y55" s="35"/>
      <c r="Z55" s="35"/>
    </row>
    <row r="56" spans="1:29" ht="15" customHeight="1">
      <c r="A56" s="35"/>
      <c r="B56" s="135">
        <v>2</v>
      </c>
      <c r="C56" s="153" t="s">
        <v>595</v>
      </c>
      <c r="D56" s="153"/>
      <c r="E56" s="153"/>
      <c r="F56" s="153"/>
      <c r="G56" s="153"/>
      <c r="H56" s="153"/>
      <c r="I56" s="153"/>
      <c r="J56" s="153"/>
      <c r="K56" s="153"/>
      <c r="L56" s="153"/>
      <c r="M56" s="153"/>
      <c r="N56" s="153"/>
      <c r="O56" s="153"/>
      <c r="P56" s="153"/>
      <c r="Q56" s="153"/>
      <c r="R56" s="153"/>
      <c r="S56" s="153"/>
      <c r="T56" s="153"/>
      <c r="U56" s="153"/>
      <c r="V56" s="153"/>
      <c r="W56" s="153"/>
      <c r="X56" s="153"/>
      <c r="Y56" s="153"/>
      <c r="Z56" s="35"/>
    </row>
    <row r="57" spans="1:29" ht="15" customHeight="1">
      <c r="A57" s="35"/>
      <c r="B57" s="135"/>
      <c r="C57" s="139" t="s">
        <v>790</v>
      </c>
      <c r="D57" s="45"/>
      <c r="E57" s="45"/>
      <c r="F57" s="45"/>
      <c r="G57" s="45"/>
      <c r="H57" s="45"/>
      <c r="I57" s="45"/>
      <c r="J57" s="45"/>
      <c r="K57" s="45"/>
      <c r="L57" s="45"/>
      <c r="M57" s="45"/>
      <c r="N57" s="45"/>
      <c r="O57" s="45"/>
      <c r="P57" s="45"/>
      <c r="Q57" s="45"/>
      <c r="R57" s="45"/>
      <c r="S57" s="45"/>
      <c r="T57" s="45"/>
      <c r="U57" s="45"/>
      <c r="V57" s="45"/>
      <c r="W57" s="45"/>
      <c r="X57" s="45"/>
      <c r="Y57" s="45"/>
      <c r="Z57" s="35"/>
    </row>
    <row r="58" spans="1:29" ht="15" customHeight="1">
      <c r="A58" s="35"/>
      <c r="B58" s="135"/>
      <c r="C58" s="139" t="s">
        <v>806</v>
      </c>
      <c r="D58" s="153"/>
      <c r="E58" s="153"/>
      <c r="F58" s="153"/>
      <c r="G58" s="153"/>
      <c r="H58" s="153"/>
      <c r="I58" s="153"/>
      <c r="J58" s="153"/>
      <c r="K58" s="153"/>
      <c r="L58" s="153"/>
      <c r="M58" s="153"/>
      <c r="N58" s="153"/>
      <c r="O58" s="153"/>
      <c r="P58" s="153"/>
      <c r="Q58" s="153"/>
      <c r="R58" s="153"/>
      <c r="S58" s="153"/>
      <c r="T58" s="153"/>
      <c r="U58" s="153"/>
      <c r="V58" s="153"/>
      <c r="W58" s="153"/>
      <c r="X58" s="153"/>
      <c r="Y58" s="153"/>
      <c r="Z58" s="35"/>
    </row>
    <row r="59" spans="1:29" ht="15" customHeight="1">
      <c r="A59" s="35"/>
      <c r="B59" s="135">
        <v>3</v>
      </c>
      <c r="C59" s="35" t="s">
        <v>490</v>
      </c>
      <c r="D59" s="35"/>
      <c r="E59" s="35"/>
      <c r="F59" s="35"/>
      <c r="G59" s="35"/>
      <c r="H59" s="35"/>
      <c r="I59" s="35"/>
      <c r="J59" s="35"/>
      <c r="K59" s="35"/>
      <c r="L59" s="35"/>
      <c r="M59" s="35"/>
      <c r="N59" s="35"/>
      <c r="O59" s="35"/>
      <c r="P59" s="35"/>
      <c r="Q59" s="35"/>
      <c r="R59" s="35"/>
      <c r="S59" s="35"/>
      <c r="T59" s="35"/>
      <c r="U59" s="35"/>
      <c r="V59" s="35"/>
      <c r="W59" s="35"/>
      <c r="X59" s="35"/>
      <c r="Y59" s="35"/>
      <c r="Z59" s="35"/>
    </row>
    <row r="60" spans="1:29">
      <c r="A60" s="35"/>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sheetData>
  <mergeCells count="68">
    <mergeCell ref="Q2:Y2"/>
    <mergeCell ref="B4:Y4"/>
    <mergeCell ref="B6:F6"/>
    <mergeCell ref="G6:Y6"/>
    <mergeCell ref="B7:F7"/>
    <mergeCell ref="G7:Y7"/>
    <mergeCell ref="B8:F8"/>
    <mergeCell ref="G8:Y8"/>
    <mergeCell ref="U11:Y11"/>
    <mergeCell ref="D17:T17"/>
    <mergeCell ref="D18:T18"/>
    <mergeCell ref="U24:Y24"/>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5:Y55"/>
    <mergeCell ref="C56:Y56"/>
    <mergeCell ref="C59:Y59"/>
    <mergeCell ref="B60:Z60"/>
    <mergeCell ref="D13:T14"/>
    <mergeCell ref="C15:C16"/>
    <mergeCell ref="D15:T16"/>
    <mergeCell ref="D21:T22"/>
    <mergeCell ref="C27:T28"/>
    <mergeCell ref="C44:H45"/>
    <mergeCell ref="AB48:AC50"/>
    <mergeCell ref="D49:T50"/>
    <mergeCell ref="D51:T52"/>
  </mergeCells>
  <phoneticPr fontId="7"/>
  <dataValidations count="1">
    <dataValidation type="list" allowBlank="1" showDropDown="0" showInputMessage="1" showErrorMessage="1" sqref="V13:V14 X13:X14 V17:V21 X17:X21 V31:V35 X31:X35 V38:V40 X38:X40 V49 X49 V51 X51">
      <formula1>"□,■"</formula1>
    </dataValidation>
  </dataValidations>
  <hyperlinks>
    <hyperlink ref="AA2:AB2" location="索引!A1"/>
    <hyperlink ref="AB48:AC50" location="'別紙２-５'!A1"/>
    <hyperlink ref="AA21:AB21" r:id="rId1" location="toc5"/>
    <hyperlink ref="AA22:AB22" r:id="rId2"/>
  </hyperlinks>
  <printOptions horizontalCentered="1"/>
  <pageMargins left="0.70866141732283472" right="0.70866141732283472" top="0.74803149606299213" bottom="0.74803149606299213" header="0.31496062992125984" footer="0.31496062992125984"/>
  <pageSetup paperSize="9" scale="59" fitToWidth="1" fitToHeight="1" orientation="portrait" usePrinterDefaults="1"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rgb="FFFFFF00"/>
  </sheetPr>
  <dimension ref="A1:T50"/>
  <sheetViews>
    <sheetView view="pageBreakPreview" zoomScale="110" zoomScaleSheetLayoutView="110" workbookViewId="0"/>
  </sheetViews>
  <sheetFormatPr defaultRowHeight="13.5"/>
  <cols>
    <col min="1" max="1" width="1.875" style="974" customWidth="1"/>
    <col min="2" max="2" width="10.125" style="974" customWidth="1"/>
    <col min="3" max="3" width="3.625" style="974" customWidth="1"/>
    <col min="4" max="4" width="18.75" style="974" customWidth="1"/>
    <col min="5" max="9" width="12.625" style="974" customWidth="1"/>
    <col min="10" max="10" width="1.75" style="974" customWidth="1"/>
    <col min="11" max="11" width="9" style="974" customWidth="1"/>
    <col min="12" max="12" width="8.375" style="33" customWidth="1"/>
    <col min="13" max="13" width="17.75" style="33" customWidth="1"/>
    <col min="14" max="14" width="36.25" style="33" customWidth="1"/>
    <col min="15" max="16" width="9" style="373" customWidth="1"/>
    <col min="17" max="256" width="9" style="974" customWidth="1"/>
    <col min="257" max="257" width="1.875" style="974" customWidth="1"/>
    <col min="258" max="258" width="10.125" style="974" customWidth="1"/>
    <col min="259" max="259" width="3.625" style="974" customWidth="1"/>
    <col min="260" max="260" width="18.75" style="974" customWidth="1"/>
    <col min="261" max="265" width="12.625" style="974" customWidth="1"/>
    <col min="266" max="512" width="9" style="974" customWidth="1"/>
    <col min="513" max="513" width="1.875" style="974" customWidth="1"/>
    <col min="514" max="514" width="10.125" style="974" customWidth="1"/>
    <col min="515" max="515" width="3.625" style="974" customWidth="1"/>
    <col min="516" max="516" width="18.75" style="974" customWidth="1"/>
    <col min="517" max="521" width="12.625" style="974" customWidth="1"/>
    <col min="522" max="768" width="9" style="974" customWidth="1"/>
    <col min="769" max="769" width="1.875" style="974" customWidth="1"/>
    <col min="770" max="770" width="10.125" style="974" customWidth="1"/>
    <col min="771" max="771" width="3.625" style="974" customWidth="1"/>
    <col min="772" max="772" width="18.75" style="974" customWidth="1"/>
    <col min="773" max="777" width="12.625" style="974" customWidth="1"/>
    <col min="778" max="1024" width="9" style="974" customWidth="1"/>
    <col min="1025" max="1025" width="1.875" style="974" customWidth="1"/>
    <col min="1026" max="1026" width="10.125" style="974" customWidth="1"/>
    <col min="1027" max="1027" width="3.625" style="974" customWidth="1"/>
    <col min="1028" max="1028" width="18.75" style="974" customWidth="1"/>
    <col min="1029" max="1033" width="12.625" style="974" customWidth="1"/>
    <col min="1034" max="1280" width="9" style="974" customWidth="1"/>
    <col min="1281" max="1281" width="1.875" style="974" customWidth="1"/>
    <col min="1282" max="1282" width="10.125" style="974" customWidth="1"/>
    <col min="1283" max="1283" width="3.625" style="974" customWidth="1"/>
    <col min="1284" max="1284" width="18.75" style="974" customWidth="1"/>
    <col min="1285" max="1289" width="12.625" style="974" customWidth="1"/>
    <col min="1290" max="1536" width="9" style="974" customWidth="1"/>
    <col min="1537" max="1537" width="1.875" style="974" customWidth="1"/>
    <col min="1538" max="1538" width="10.125" style="974" customWidth="1"/>
    <col min="1539" max="1539" width="3.625" style="974" customWidth="1"/>
    <col min="1540" max="1540" width="18.75" style="974" customWidth="1"/>
    <col min="1541" max="1545" width="12.625" style="974" customWidth="1"/>
    <col min="1546" max="1792" width="9" style="974" customWidth="1"/>
    <col min="1793" max="1793" width="1.875" style="974" customWidth="1"/>
    <col min="1794" max="1794" width="10.125" style="974" customWidth="1"/>
    <col min="1795" max="1795" width="3.625" style="974" customWidth="1"/>
    <col min="1796" max="1796" width="18.75" style="974" customWidth="1"/>
    <col min="1797" max="1801" width="12.625" style="974" customWidth="1"/>
    <col min="1802" max="2048" width="9" style="974" customWidth="1"/>
    <col min="2049" max="2049" width="1.875" style="974" customWidth="1"/>
    <col min="2050" max="2050" width="10.125" style="974" customWidth="1"/>
    <col min="2051" max="2051" width="3.625" style="974" customWidth="1"/>
    <col min="2052" max="2052" width="18.75" style="974" customWidth="1"/>
    <col min="2053" max="2057" width="12.625" style="974" customWidth="1"/>
    <col min="2058" max="2304" width="9" style="974" customWidth="1"/>
    <col min="2305" max="2305" width="1.875" style="974" customWidth="1"/>
    <col min="2306" max="2306" width="10.125" style="974" customWidth="1"/>
    <col min="2307" max="2307" width="3.625" style="974" customWidth="1"/>
    <col min="2308" max="2308" width="18.75" style="974" customWidth="1"/>
    <col min="2309" max="2313" width="12.625" style="974" customWidth="1"/>
    <col min="2314" max="2560" width="9" style="974" customWidth="1"/>
    <col min="2561" max="2561" width="1.875" style="974" customWidth="1"/>
    <col min="2562" max="2562" width="10.125" style="974" customWidth="1"/>
    <col min="2563" max="2563" width="3.625" style="974" customWidth="1"/>
    <col min="2564" max="2564" width="18.75" style="974" customWidth="1"/>
    <col min="2565" max="2569" width="12.625" style="974" customWidth="1"/>
    <col min="2570" max="2816" width="9" style="974" customWidth="1"/>
    <col min="2817" max="2817" width="1.875" style="974" customWidth="1"/>
    <col min="2818" max="2818" width="10.125" style="974" customWidth="1"/>
    <col min="2819" max="2819" width="3.625" style="974" customWidth="1"/>
    <col min="2820" max="2820" width="18.75" style="974" customWidth="1"/>
    <col min="2821" max="2825" width="12.625" style="974" customWidth="1"/>
    <col min="2826" max="3072" width="9" style="974" customWidth="1"/>
    <col min="3073" max="3073" width="1.875" style="974" customWidth="1"/>
    <col min="3074" max="3074" width="10.125" style="974" customWidth="1"/>
    <col min="3075" max="3075" width="3.625" style="974" customWidth="1"/>
    <col min="3076" max="3076" width="18.75" style="974" customWidth="1"/>
    <col min="3077" max="3081" width="12.625" style="974" customWidth="1"/>
    <col min="3082" max="3328" width="9" style="974" customWidth="1"/>
    <col min="3329" max="3329" width="1.875" style="974" customWidth="1"/>
    <col min="3330" max="3330" width="10.125" style="974" customWidth="1"/>
    <col min="3331" max="3331" width="3.625" style="974" customWidth="1"/>
    <col min="3332" max="3332" width="18.75" style="974" customWidth="1"/>
    <col min="3333" max="3337" width="12.625" style="974" customWidth="1"/>
    <col min="3338" max="3584" width="9" style="974" customWidth="1"/>
    <col min="3585" max="3585" width="1.875" style="974" customWidth="1"/>
    <col min="3586" max="3586" width="10.125" style="974" customWidth="1"/>
    <col min="3587" max="3587" width="3.625" style="974" customWidth="1"/>
    <col min="3588" max="3588" width="18.75" style="974" customWidth="1"/>
    <col min="3589" max="3593" width="12.625" style="974" customWidth="1"/>
    <col min="3594" max="3840" width="9" style="974" customWidth="1"/>
    <col min="3841" max="3841" width="1.875" style="974" customWidth="1"/>
    <col min="3842" max="3842" width="10.125" style="974" customWidth="1"/>
    <col min="3843" max="3843" width="3.625" style="974" customWidth="1"/>
    <col min="3844" max="3844" width="18.75" style="974" customWidth="1"/>
    <col min="3845" max="3849" width="12.625" style="974" customWidth="1"/>
    <col min="3850" max="4096" width="9" style="974" customWidth="1"/>
    <col min="4097" max="4097" width="1.875" style="974" customWidth="1"/>
    <col min="4098" max="4098" width="10.125" style="974" customWidth="1"/>
    <col min="4099" max="4099" width="3.625" style="974" customWidth="1"/>
    <col min="4100" max="4100" width="18.75" style="974" customWidth="1"/>
    <col min="4101" max="4105" width="12.625" style="974" customWidth="1"/>
    <col min="4106" max="4352" width="9" style="974" customWidth="1"/>
    <col min="4353" max="4353" width="1.875" style="974" customWidth="1"/>
    <col min="4354" max="4354" width="10.125" style="974" customWidth="1"/>
    <col min="4355" max="4355" width="3.625" style="974" customWidth="1"/>
    <col min="4356" max="4356" width="18.75" style="974" customWidth="1"/>
    <col min="4357" max="4361" width="12.625" style="974" customWidth="1"/>
    <col min="4362" max="4608" width="9" style="974" customWidth="1"/>
    <col min="4609" max="4609" width="1.875" style="974" customWidth="1"/>
    <col min="4610" max="4610" width="10.125" style="974" customWidth="1"/>
    <col min="4611" max="4611" width="3.625" style="974" customWidth="1"/>
    <col min="4612" max="4612" width="18.75" style="974" customWidth="1"/>
    <col min="4613" max="4617" width="12.625" style="974" customWidth="1"/>
    <col min="4618" max="4864" width="9" style="974" customWidth="1"/>
    <col min="4865" max="4865" width="1.875" style="974" customWidth="1"/>
    <col min="4866" max="4866" width="10.125" style="974" customWidth="1"/>
    <col min="4867" max="4867" width="3.625" style="974" customWidth="1"/>
    <col min="4868" max="4868" width="18.75" style="974" customWidth="1"/>
    <col min="4869" max="4873" width="12.625" style="974" customWidth="1"/>
    <col min="4874" max="5120" width="9" style="974" customWidth="1"/>
    <col min="5121" max="5121" width="1.875" style="974" customWidth="1"/>
    <col min="5122" max="5122" width="10.125" style="974" customWidth="1"/>
    <col min="5123" max="5123" width="3.625" style="974" customWidth="1"/>
    <col min="5124" max="5124" width="18.75" style="974" customWidth="1"/>
    <col min="5125" max="5129" width="12.625" style="974" customWidth="1"/>
    <col min="5130" max="5376" width="9" style="974" customWidth="1"/>
    <col min="5377" max="5377" width="1.875" style="974" customWidth="1"/>
    <col min="5378" max="5378" width="10.125" style="974" customWidth="1"/>
    <col min="5379" max="5379" width="3.625" style="974" customWidth="1"/>
    <col min="5380" max="5380" width="18.75" style="974" customWidth="1"/>
    <col min="5381" max="5385" width="12.625" style="974" customWidth="1"/>
    <col min="5386" max="5632" width="9" style="974" customWidth="1"/>
    <col min="5633" max="5633" width="1.875" style="974" customWidth="1"/>
    <col min="5634" max="5634" width="10.125" style="974" customWidth="1"/>
    <col min="5635" max="5635" width="3.625" style="974" customWidth="1"/>
    <col min="5636" max="5636" width="18.75" style="974" customWidth="1"/>
    <col min="5637" max="5641" width="12.625" style="974" customWidth="1"/>
    <col min="5642" max="5888" width="9" style="974" customWidth="1"/>
    <col min="5889" max="5889" width="1.875" style="974" customWidth="1"/>
    <col min="5890" max="5890" width="10.125" style="974" customWidth="1"/>
    <col min="5891" max="5891" width="3.625" style="974" customWidth="1"/>
    <col min="5892" max="5892" width="18.75" style="974" customWidth="1"/>
    <col min="5893" max="5897" width="12.625" style="974" customWidth="1"/>
    <col min="5898" max="6144" width="9" style="974" customWidth="1"/>
    <col min="6145" max="6145" width="1.875" style="974" customWidth="1"/>
    <col min="6146" max="6146" width="10.125" style="974" customWidth="1"/>
    <col min="6147" max="6147" width="3.625" style="974" customWidth="1"/>
    <col min="6148" max="6148" width="18.75" style="974" customWidth="1"/>
    <col min="6149" max="6153" width="12.625" style="974" customWidth="1"/>
    <col min="6154" max="6400" width="9" style="974" customWidth="1"/>
    <col min="6401" max="6401" width="1.875" style="974" customWidth="1"/>
    <col min="6402" max="6402" width="10.125" style="974" customWidth="1"/>
    <col min="6403" max="6403" width="3.625" style="974" customWidth="1"/>
    <col min="6404" max="6404" width="18.75" style="974" customWidth="1"/>
    <col min="6405" max="6409" width="12.625" style="974" customWidth="1"/>
    <col min="6410" max="6656" width="9" style="974" customWidth="1"/>
    <col min="6657" max="6657" width="1.875" style="974" customWidth="1"/>
    <col min="6658" max="6658" width="10.125" style="974" customWidth="1"/>
    <col min="6659" max="6659" width="3.625" style="974" customWidth="1"/>
    <col min="6660" max="6660" width="18.75" style="974" customWidth="1"/>
    <col min="6661" max="6665" width="12.625" style="974" customWidth="1"/>
    <col min="6666" max="6912" width="9" style="974" customWidth="1"/>
    <col min="6913" max="6913" width="1.875" style="974" customWidth="1"/>
    <col min="6914" max="6914" width="10.125" style="974" customWidth="1"/>
    <col min="6915" max="6915" width="3.625" style="974" customWidth="1"/>
    <col min="6916" max="6916" width="18.75" style="974" customWidth="1"/>
    <col min="6917" max="6921" width="12.625" style="974" customWidth="1"/>
    <col min="6922" max="7168" width="9" style="974" customWidth="1"/>
    <col min="7169" max="7169" width="1.875" style="974" customWidth="1"/>
    <col min="7170" max="7170" width="10.125" style="974" customWidth="1"/>
    <col min="7171" max="7171" width="3.625" style="974" customWidth="1"/>
    <col min="7172" max="7172" width="18.75" style="974" customWidth="1"/>
    <col min="7173" max="7177" width="12.625" style="974" customWidth="1"/>
    <col min="7178" max="7424" width="9" style="974" customWidth="1"/>
    <col min="7425" max="7425" width="1.875" style="974" customWidth="1"/>
    <col min="7426" max="7426" width="10.125" style="974" customWidth="1"/>
    <col min="7427" max="7427" width="3.625" style="974" customWidth="1"/>
    <col min="7428" max="7428" width="18.75" style="974" customWidth="1"/>
    <col min="7429" max="7433" width="12.625" style="974" customWidth="1"/>
    <col min="7434" max="7680" width="9" style="974" customWidth="1"/>
    <col min="7681" max="7681" width="1.875" style="974" customWidth="1"/>
    <col min="7682" max="7682" width="10.125" style="974" customWidth="1"/>
    <col min="7683" max="7683" width="3.625" style="974" customWidth="1"/>
    <col min="7684" max="7684" width="18.75" style="974" customWidth="1"/>
    <col min="7685" max="7689" width="12.625" style="974" customWidth="1"/>
    <col min="7690" max="7936" width="9" style="974" customWidth="1"/>
    <col min="7937" max="7937" width="1.875" style="974" customWidth="1"/>
    <col min="7938" max="7938" width="10.125" style="974" customWidth="1"/>
    <col min="7939" max="7939" width="3.625" style="974" customWidth="1"/>
    <col min="7940" max="7940" width="18.75" style="974" customWidth="1"/>
    <col min="7941" max="7945" width="12.625" style="974" customWidth="1"/>
    <col min="7946" max="8192" width="9" style="974" customWidth="1"/>
    <col min="8193" max="8193" width="1.875" style="974" customWidth="1"/>
    <col min="8194" max="8194" width="10.125" style="974" customWidth="1"/>
    <col min="8195" max="8195" width="3.625" style="974" customWidth="1"/>
    <col min="8196" max="8196" width="18.75" style="974" customWidth="1"/>
    <col min="8197" max="8201" width="12.625" style="974" customWidth="1"/>
    <col min="8202" max="8448" width="9" style="974" customWidth="1"/>
    <col min="8449" max="8449" width="1.875" style="974" customWidth="1"/>
    <col min="8450" max="8450" width="10.125" style="974" customWidth="1"/>
    <col min="8451" max="8451" width="3.625" style="974" customWidth="1"/>
    <col min="8452" max="8452" width="18.75" style="974" customWidth="1"/>
    <col min="8453" max="8457" width="12.625" style="974" customWidth="1"/>
    <col min="8458" max="8704" width="9" style="974" customWidth="1"/>
    <col min="8705" max="8705" width="1.875" style="974" customWidth="1"/>
    <col min="8706" max="8706" width="10.125" style="974" customWidth="1"/>
    <col min="8707" max="8707" width="3.625" style="974" customWidth="1"/>
    <col min="8708" max="8708" width="18.75" style="974" customWidth="1"/>
    <col min="8709" max="8713" width="12.625" style="974" customWidth="1"/>
    <col min="8714" max="8960" width="9" style="974" customWidth="1"/>
    <col min="8961" max="8961" width="1.875" style="974" customWidth="1"/>
    <col min="8962" max="8962" width="10.125" style="974" customWidth="1"/>
    <col min="8963" max="8963" width="3.625" style="974" customWidth="1"/>
    <col min="8964" max="8964" width="18.75" style="974" customWidth="1"/>
    <col min="8965" max="8969" width="12.625" style="974" customWidth="1"/>
    <col min="8970" max="9216" width="9" style="974" customWidth="1"/>
    <col min="9217" max="9217" width="1.875" style="974" customWidth="1"/>
    <col min="9218" max="9218" width="10.125" style="974" customWidth="1"/>
    <col min="9219" max="9219" width="3.625" style="974" customWidth="1"/>
    <col min="9220" max="9220" width="18.75" style="974" customWidth="1"/>
    <col min="9221" max="9225" width="12.625" style="974" customWidth="1"/>
    <col min="9226" max="9472" width="9" style="974" customWidth="1"/>
    <col min="9473" max="9473" width="1.875" style="974" customWidth="1"/>
    <col min="9474" max="9474" width="10.125" style="974" customWidth="1"/>
    <col min="9475" max="9475" width="3.625" style="974" customWidth="1"/>
    <col min="9476" max="9476" width="18.75" style="974" customWidth="1"/>
    <col min="9477" max="9481" width="12.625" style="974" customWidth="1"/>
    <col min="9482" max="9728" width="9" style="974" customWidth="1"/>
    <col min="9729" max="9729" width="1.875" style="974" customWidth="1"/>
    <col min="9730" max="9730" width="10.125" style="974" customWidth="1"/>
    <col min="9731" max="9731" width="3.625" style="974" customWidth="1"/>
    <col min="9732" max="9732" width="18.75" style="974" customWidth="1"/>
    <col min="9733" max="9737" width="12.625" style="974" customWidth="1"/>
    <col min="9738" max="9984" width="9" style="974" customWidth="1"/>
    <col min="9985" max="9985" width="1.875" style="974" customWidth="1"/>
    <col min="9986" max="9986" width="10.125" style="974" customWidth="1"/>
    <col min="9987" max="9987" width="3.625" style="974" customWidth="1"/>
    <col min="9988" max="9988" width="18.75" style="974" customWidth="1"/>
    <col min="9989" max="9993" width="12.625" style="974" customWidth="1"/>
    <col min="9994" max="10240" width="9" style="974" customWidth="1"/>
    <col min="10241" max="10241" width="1.875" style="974" customWidth="1"/>
    <col min="10242" max="10242" width="10.125" style="974" customWidth="1"/>
    <col min="10243" max="10243" width="3.625" style="974" customWidth="1"/>
    <col min="10244" max="10244" width="18.75" style="974" customWidth="1"/>
    <col min="10245" max="10249" width="12.625" style="974" customWidth="1"/>
    <col min="10250" max="10496" width="9" style="974" customWidth="1"/>
    <col min="10497" max="10497" width="1.875" style="974" customWidth="1"/>
    <col min="10498" max="10498" width="10.125" style="974" customWidth="1"/>
    <col min="10499" max="10499" width="3.625" style="974" customWidth="1"/>
    <col min="10500" max="10500" width="18.75" style="974" customWidth="1"/>
    <col min="10501" max="10505" width="12.625" style="974" customWidth="1"/>
    <col min="10506" max="10752" width="9" style="974" customWidth="1"/>
    <col min="10753" max="10753" width="1.875" style="974" customWidth="1"/>
    <col min="10754" max="10754" width="10.125" style="974" customWidth="1"/>
    <col min="10755" max="10755" width="3.625" style="974" customWidth="1"/>
    <col min="10756" max="10756" width="18.75" style="974" customWidth="1"/>
    <col min="10757" max="10761" width="12.625" style="974" customWidth="1"/>
    <col min="10762" max="11008" width="9" style="974" customWidth="1"/>
    <col min="11009" max="11009" width="1.875" style="974" customWidth="1"/>
    <col min="11010" max="11010" width="10.125" style="974" customWidth="1"/>
    <col min="11011" max="11011" width="3.625" style="974" customWidth="1"/>
    <col min="11012" max="11012" width="18.75" style="974" customWidth="1"/>
    <col min="11013" max="11017" width="12.625" style="974" customWidth="1"/>
    <col min="11018" max="11264" width="9" style="974" customWidth="1"/>
    <col min="11265" max="11265" width="1.875" style="974" customWidth="1"/>
    <col min="11266" max="11266" width="10.125" style="974" customWidth="1"/>
    <col min="11267" max="11267" width="3.625" style="974" customWidth="1"/>
    <col min="11268" max="11268" width="18.75" style="974" customWidth="1"/>
    <col min="11269" max="11273" width="12.625" style="974" customWidth="1"/>
    <col min="11274" max="11520" width="9" style="974" customWidth="1"/>
    <col min="11521" max="11521" width="1.875" style="974" customWidth="1"/>
    <col min="11522" max="11522" width="10.125" style="974" customWidth="1"/>
    <col min="11523" max="11523" width="3.625" style="974" customWidth="1"/>
    <col min="11524" max="11524" width="18.75" style="974" customWidth="1"/>
    <col min="11525" max="11529" width="12.625" style="974" customWidth="1"/>
    <col min="11530" max="11776" width="9" style="974" customWidth="1"/>
    <col min="11777" max="11777" width="1.875" style="974" customWidth="1"/>
    <col min="11778" max="11778" width="10.125" style="974" customWidth="1"/>
    <col min="11779" max="11779" width="3.625" style="974" customWidth="1"/>
    <col min="11780" max="11780" width="18.75" style="974" customWidth="1"/>
    <col min="11781" max="11785" width="12.625" style="974" customWidth="1"/>
    <col min="11786" max="12032" width="9" style="974" customWidth="1"/>
    <col min="12033" max="12033" width="1.875" style="974" customWidth="1"/>
    <col min="12034" max="12034" width="10.125" style="974" customWidth="1"/>
    <col min="12035" max="12035" width="3.625" style="974" customWidth="1"/>
    <col min="12036" max="12036" width="18.75" style="974" customWidth="1"/>
    <col min="12037" max="12041" width="12.625" style="974" customWidth="1"/>
    <col min="12042" max="12288" width="9" style="974" customWidth="1"/>
    <col min="12289" max="12289" width="1.875" style="974" customWidth="1"/>
    <col min="12290" max="12290" width="10.125" style="974" customWidth="1"/>
    <col min="12291" max="12291" width="3.625" style="974" customWidth="1"/>
    <col min="12292" max="12292" width="18.75" style="974" customWidth="1"/>
    <col min="12293" max="12297" width="12.625" style="974" customWidth="1"/>
    <col min="12298" max="12544" width="9" style="974" customWidth="1"/>
    <col min="12545" max="12545" width="1.875" style="974" customWidth="1"/>
    <col min="12546" max="12546" width="10.125" style="974" customWidth="1"/>
    <col min="12547" max="12547" width="3.625" style="974" customWidth="1"/>
    <col min="12548" max="12548" width="18.75" style="974" customWidth="1"/>
    <col min="12549" max="12553" width="12.625" style="974" customWidth="1"/>
    <col min="12554" max="12800" width="9" style="974" customWidth="1"/>
    <col min="12801" max="12801" width="1.875" style="974" customWidth="1"/>
    <col min="12802" max="12802" width="10.125" style="974" customWidth="1"/>
    <col min="12803" max="12803" width="3.625" style="974" customWidth="1"/>
    <col min="12804" max="12804" width="18.75" style="974" customWidth="1"/>
    <col min="12805" max="12809" width="12.625" style="974" customWidth="1"/>
    <col min="12810" max="13056" width="9" style="974" customWidth="1"/>
    <col min="13057" max="13057" width="1.875" style="974" customWidth="1"/>
    <col min="13058" max="13058" width="10.125" style="974" customWidth="1"/>
    <col min="13059" max="13059" width="3.625" style="974" customWidth="1"/>
    <col min="13060" max="13060" width="18.75" style="974" customWidth="1"/>
    <col min="13061" max="13065" width="12.625" style="974" customWidth="1"/>
    <col min="13066" max="13312" width="9" style="974" customWidth="1"/>
    <col min="13313" max="13313" width="1.875" style="974" customWidth="1"/>
    <col min="13314" max="13314" width="10.125" style="974" customWidth="1"/>
    <col min="13315" max="13315" width="3.625" style="974" customWidth="1"/>
    <col min="13316" max="13316" width="18.75" style="974" customWidth="1"/>
    <col min="13317" max="13321" width="12.625" style="974" customWidth="1"/>
    <col min="13322" max="13568" width="9" style="974" customWidth="1"/>
    <col min="13569" max="13569" width="1.875" style="974" customWidth="1"/>
    <col min="13570" max="13570" width="10.125" style="974" customWidth="1"/>
    <col min="13571" max="13571" width="3.625" style="974" customWidth="1"/>
    <col min="13572" max="13572" width="18.75" style="974" customWidth="1"/>
    <col min="13573" max="13577" width="12.625" style="974" customWidth="1"/>
    <col min="13578" max="13824" width="9" style="974" customWidth="1"/>
    <col min="13825" max="13825" width="1.875" style="974" customWidth="1"/>
    <col min="13826" max="13826" width="10.125" style="974" customWidth="1"/>
    <col min="13827" max="13827" width="3.625" style="974" customWidth="1"/>
    <col min="13828" max="13828" width="18.75" style="974" customWidth="1"/>
    <col min="13829" max="13833" width="12.625" style="974" customWidth="1"/>
    <col min="13834" max="14080" width="9" style="974" customWidth="1"/>
    <col min="14081" max="14081" width="1.875" style="974" customWidth="1"/>
    <col min="14082" max="14082" width="10.125" style="974" customWidth="1"/>
    <col min="14083" max="14083" width="3.625" style="974" customWidth="1"/>
    <col min="14084" max="14084" width="18.75" style="974" customWidth="1"/>
    <col min="14085" max="14089" width="12.625" style="974" customWidth="1"/>
    <col min="14090" max="14336" width="9" style="974" customWidth="1"/>
    <col min="14337" max="14337" width="1.875" style="974" customWidth="1"/>
    <col min="14338" max="14338" width="10.125" style="974" customWidth="1"/>
    <col min="14339" max="14339" width="3.625" style="974" customWidth="1"/>
    <col min="14340" max="14340" width="18.75" style="974" customWidth="1"/>
    <col min="14341" max="14345" width="12.625" style="974" customWidth="1"/>
    <col min="14346" max="14592" width="9" style="974" customWidth="1"/>
    <col min="14593" max="14593" width="1.875" style="974" customWidth="1"/>
    <col min="14594" max="14594" width="10.125" style="974" customWidth="1"/>
    <col min="14595" max="14595" width="3.625" style="974" customWidth="1"/>
    <col min="14596" max="14596" width="18.75" style="974" customWidth="1"/>
    <col min="14597" max="14601" width="12.625" style="974" customWidth="1"/>
    <col min="14602" max="14848" width="9" style="974" customWidth="1"/>
    <col min="14849" max="14849" width="1.875" style="974" customWidth="1"/>
    <col min="14850" max="14850" width="10.125" style="974" customWidth="1"/>
    <col min="14851" max="14851" width="3.625" style="974" customWidth="1"/>
    <col min="14852" max="14852" width="18.75" style="974" customWidth="1"/>
    <col min="14853" max="14857" width="12.625" style="974" customWidth="1"/>
    <col min="14858" max="15104" width="9" style="974" customWidth="1"/>
    <col min="15105" max="15105" width="1.875" style="974" customWidth="1"/>
    <col min="15106" max="15106" width="10.125" style="974" customWidth="1"/>
    <col min="15107" max="15107" width="3.625" style="974" customWidth="1"/>
    <col min="15108" max="15108" width="18.75" style="974" customWidth="1"/>
    <col min="15109" max="15113" width="12.625" style="974" customWidth="1"/>
    <col min="15114" max="15360" width="9" style="974" customWidth="1"/>
    <col min="15361" max="15361" width="1.875" style="974" customWidth="1"/>
    <col min="15362" max="15362" width="10.125" style="974" customWidth="1"/>
    <col min="15363" max="15363" width="3.625" style="974" customWidth="1"/>
    <col min="15364" max="15364" width="18.75" style="974" customWidth="1"/>
    <col min="15365" max="15369" width="12.625" style="974" customWidth="1"/>
    <col min="15370" max="15616" width="9" style="974" customWidth="1"/>
    <col min="15617" max="15617" width="1.875" style="974" customWidth="1"/>
    <col min="15618" max="15618" width="10.125" style="974" customWidth="1"/>
    <col min="15619" max="15619" width="3.625" style="974" customWidth="1"/>
    <col min="15620" max="15620" width="18.75" style="974" customWidth="1"/>
    <col min="15621" max="15625" width="12.625" style="974" customWidth="1"/>
    <col min="15626" max="15872" width="9" style="974" customWidth="1"/>
    <col min="15873" max="15873" width="1.875" style="974" customWidth="1"/>
    <col min="15874" max="15874" width="10.125" style="974" customWidth="1"/>
    <col min="15875" max="15875" width="3.625" style="974" customWidth="1"/>
    <col min="15876" max="15876" width="18.75" style="974" customWidth="1"/>
    <col min="15877" max="15881" width="12.625" style="974" customWidth="1"/>
    <col min="15882" max="16128" width="9" style="974" customWidth="1"/>
    <col min="16129" max="16129" width="1.875" style="974" customWidth="1"/>
    <col min="16130" max="16130" width="10.125" style="974" customWidth="1"/>
    <col min="16131" max="16131" width="3.625" style="974" customWidth="1"/>
    <col min="16132" max="16132" width="18.75" style="974" customWidth="1"/>
    <col min="16133" max="16137" width="12.625" style="974" customWidth="1"/>
    <col min="16138" max="16384" width="9" style="974" customWidth="1"/>
  </cols>
  <sheetData>
    <row r="1" spans="1:20" ht="20.100000000000001" customHeight="1">
      <c r="A1" s="192"/>
      <c r="B1" s="192" t="s">
        <v>1389</v>
      </c>
      <c r="C1" s="192"/>
      <c r="D1" s="192"/>
      <c r="E1" s="192"/>
      <c r="F1" s="192"/>
      <c r="G1" s="192"/>
      <c r="H1" s="192"/>
      <c r="I1" s="192"/>
      <c r="J1" s="192"/>
      <c r="K1" s="440"/>
      <c r="O1" s="440"/>
      <c r="P1" s="440"/>
      <c r="Q1" s="440"/>
      <c r="R1" s="608"/>
      <c r="S1" s="608"/>
      <c r="T1" s="608"/>
    </row>
    <row r="2" spans="1:20" ht="20.100000000000001" customHeight="1">
      <c r="A2" s="192"/>
      <c r="B2" s="192"/>
      <c r="C2" s="192"/>
      <c r="D2" s="192"/>
      <c r="E2" s="192"/>
      <c r="F2" s="192"/>
      <c r="G2" s="192"/>
      <c r="H2" s="192"/>
      <c r="I2" s="1174" t="s">
        <v>1219</v>
      </c>
      <c r="J2" s="192"/>
      <c r="K2" s="440"/>
      <c r="L2" s="29" t="s">
        <v>2392</v>
      </c>
      <c r="M2" s="29"/>
      <c r="O2" s="440"/>
      <c r="P2" s="440"/>
      <c r="Q2" s="440"/>
      <c r="R2" s="608"/>
      <c r="S2" s="608"/>
      <c r="T2" s="608"/>
    </row>
    <row r="3" spans="1:20" ht="20.100000000000001" customHeight="1">
      <c r="A3" s="192"/>
      <c r="B3" s="192"/>
      <c r="C3" s="192"/>
      <c r="D3" s="192"/>
      <c r="E3" s="192"/>
      <c r="F3" s="192"/>
      <c r="G3" s="192"/>
      <c r="H3" s="192"/>
      <c r="I3" s="1174"/>
      <c r="J3" s="192"/>
      <c r="K3" s="440"/>
      <c r="O3" s="440"/>
      <c r="P3" s="440"/>
      <c r="Q3" s="440"/>
      <c r="R3" s="608"/>
      <c r="S3" s="608"/>
      <c r="T3" s="608"/>
    </row>
    <row r="4" spans="1:20" ht="20.100000000000001" customHeight="1">
      <c r="A4" s="192"/>
      <c r="B4" s="1132" t="s">
        <v>1391</v>
      </c>
      <c r="C4" s="1132"/>
      <c r="D4" s="1132"/>
      <c r="E4" s="1132"/>
      <c r="F4" s="1132"/>
      <c r="G4" s="1132"/>
      <c r="H4" s="1132"/>
      <c r="I4" s="1132"/>
      <c r="J4" s="192"/>
      <c r="K4" s="439"/>
      <c r="O4" s="439"/>
      <c r="P4" s="439"/>
      <c r="Q4" s="439"/>
      <c r="R4" s="609"/>
      <c r="S4" s="609"/>
      <c r="T4" s="609"/>
    </row>
    <row r="5" spans="1:20" ht="20.100000000000001" customHeight="1">
      <c r="A5" s="192"/>
      <c r="B5" s="1133"/>
      <c r="C5" s="1133"/>
      <c r="D5" s="1133"/>
      <c r="E5" s="1133"/>
      <c r="F5" s="1133"/>
      <c r="G5" s="1133"/>
      <c r="H5" s="1133"/>
      <c r="I5" s="1133"/>
      <c r="J5" s="192"/>
      <c r="K5" s="441"/>
      <c r="O5" s="441"/>
      <c r="P5" s="441"/>
      <c r="Q5" s="441"/>
      <c r="R5" s="609"/>
      <c r="S5" s="609"/>
      <c r="T5" s="609"/>
    </row>
    <row r="6" spans="1:20" ht="30" customHeight="1">
      <c r="A6" s="192"/>
      <c r="B6" s="1134" t="s">
        <v>1394</v>
      </c>
      <c r="C6" s="1140"/>
      <c r="D6" s="1140"/>
      <c r="E6" s="1151"/>
      <c r="F6" s="1162"/>
      <c r="G6" s="1162"/>
      <c r="H6" s="1162"/>
      <c r="I6" s="1175"/>
      <c r="J6" s="1187"/>
      <c r="K6" s="441"/>
      <c r="O6" s="441"/>
      <c r="P6" s="441"/>
      <c r="Q6" s="441"/>
      <c r="R6" s="608"/>
      <c r="S6" s="608"/>
      <c r="T6" s="608"/>
    </row>
    <row r="7" spans="1:20" ht="30" customHeight="1">
      <c r="A7" s="192"/>
      <c r="B7" s="1135" t="s">
        <v>167</v>
      </c>
      <c r="C7" s="1141"/>
      <c r="D7" s="1141"/>
      <c r="E7" s="1152" t="s">
        <v>625</v>
      </c>
      <c r="F7" s="1163"/>
      <c r="G7" s="1163"/>
      <c r="H7" s="1163"/>
      <c r="I7" s="1176"/>
      <c r="J7" s="1187"/>
      <c r="L7" s="441"/>
      <c r="M7" s="441"/>
      <c r="N7" s="441"/>
      <c r="O7" s="388"/>
      <c r="P7" s="388"/>
    </row>
    <row r="8" spans="1:20" ht="30" customHeight="1">
      <c r="A8" s="192"/>
      <c r="B8" s="1136" t="s">
        <v>1398</v>
      </c>
      <c r="C8" s="1142">
        <v>1</v>
      </c>
      <c r="D8" s="1147" t="s">
        <v>1402</v>
      </c>
      <c r="E8" s="1150"/>
      <c r="F8" s="1150"/>
      <c r="G8" s="1150"/>
      <c r="H8" s="1150"/>
      <c r="I8" s="1177"/>
      <c r="J8" s="192"/>
    </row>
    <row r="9" spans="1:20" ht="30" customHeight="1">
      <c r="A9" s="192"/>
      <c r="B9" s="1136"/>
      <c r="C9" s="1143">
        <v>2</v>
      </c>
      <c r="D9" s="1148" t="s">
        <v>355</v>
      </c>
      <c r="E9" s="1153" t="s">
        <v>1404</v>
      </c>
      <c r="F9" s="1164" t="s">
        <v>1406</v>
      </c>
      <c r="G9" s="1168"/>
      <c r="H9" s="1171"/>
      <c r="I9" s="1178" t="s">
        <v>1407</v>
      </c>
      <c r="J9" s="192"/>
    </row>
    <row r="10" spans="1:20" ht="30" customHeight="1">
      <c r="A10" s="192"/>
      <c r="B10" s="1136"/>
      <c r="C10" s="1143"/>
      <c r="D10" s="1148"/>
      <c r="E10" s="1154"/>
      <c r="F10" s="1165" t="s">
        <v>853</v>
      </c>
      <c r="G10" s="1169" t="s">
        <v>1409</v>
      </c>
      <c r="H10" s="1172" t="s">
        <v>116</v>
      </c>
      <c r="I10" s="1179"/>
      <c r="J10" s="192"/>
      <c r="L10" s="28" t="s">
        <v>2409</v>
      </c>
      <c r="M10" s="3"/>
    </row>
    <row r="11" spans="1:20" ht="49.5" customHeight="1">
      <c r="A11" s="192"/>
      <c r="B11" s="1136"/>
      <c r="C11" s="1143"/>
      <c r="D11" s="1148"/>
      <c r="E11" s="1155"/>
      <c r="F11" s="1166"/>
      <c r="G11" s="1170"/>
      <c r="H11" s="1173"/>
      <c r="I11" s="1180"/>
      <c r="J11" s="192"/>
      <c r="L11" s="29" t="s">
        <v>2410</v>
      </c>
      <c r="M11" s="29"/>
    </row>
    <row r="12" spans="1:20" ht="30" customHeight="1">
      <c r="A12" s="192"/>
      <c r="B12" s="1136"/>
      <c r="C12" s="1143">
        <v>3</v>
      </c>
      <c r="D12" s="1143" t="s">
        <v>1411</v>
      </c>
      <c r="E12" s="1157"/>
      <c r="F12" s="1157"/>
      <c r="G12" s="1157"/>
      <c r="H12" s="1157"/>
      <c r="I12" s="1181"/>
      <c r="J12" s="192"/>
    </row>
    <row r="13" spans="1:20" ht="30" customHeight="1">
      <c r="A13" s="192"/>
      <c r="B13" s="1136"/>
      <c r="C13" s="1143"/>
      <c r="D13" s="1143"/>
      <c r="E13" s="1156"/>
      <c r="F13" s="1156"/>
      <c r="G13" s="1156"/>
      <c r="H13" s="1156"/>
      <c r="I13" s="1182"/>
      <c r="J13" s="192"/>
    </row>
    <row r="14" spans="1:20" ht="30" customHeight="1">
      <c r="A14" s="192"/>
      <c r="B14" s="1136"/>
      <c r="C14" s="1142">
        <v>4</v>
      </c>
      <c r="D14" s="1149" t="s">
        <v>839</v>
      </c>
      <c r="E14" s="1158"/>
      <c r="F14" s="1158"/>
      <c r="G14" s="1158"/>
      <c r="H14" s="1158"/>
      <c r="I14" s="1183"/>
      <c r="J14" s="192"/>
      <c r="L14" s="108"/>
      <c r="M14" s="5"/>
      <c r="N14" s="5"/>
    </row>
    <row r="15" spans="1:20" ht="30" customHeight="1">
      <c r="A15" s="192"/>
      <c r="B15" s="1136"/>
      <c r="C15" s="1142"/>
      <c r="D15" s="1150"/>
      <c r="E15" s="1157"/>
      <c r="F15" s="1157"/>
      <c r="G15" s="1157"/>
      <c r="H15" s="1157"/>
      <c r="I15" s="1181"/>
      <c r="J15" s="192"/>
    </row>
    <row r="16" spans="1:20" ht="42" customHeight="1">
      <c r="A16" s="192"/>
      <c r="B16" s="1137" t="s">
        <v>1412</v>
      </c>
      <c r="C16" s="1144">
        <v>1</v>
      </c>
      <c r="D16" s="1144" t="s">
        <v>410</v>
      </c>
      <c r="E16" s="1159"/>
      <c r="F16" s="1159"/>
      <c r="G16" s="1159"/>
      <c r="H16" s="1159"/>
      <c r="I16" s="1184"/>
      <c r="J16" s="192"/>
    </row>
    <row r="17" spans="1:10" ht="54" customHeight="1">
      <c r="A17" s="192"/>
      <c r="B17" s="1136"/>
      <c r="C17" s="1145">
        <v>2</v>
      </c>
      <c r="D17" s="1145" t="s">
        <v>1413</v>
      </c>
      <c r="E17" s="1160"/>
      <c r="F17" s="1160"/>
      <c r="G17" s="1160"/>
      <c r="H17" s="1160"/>
      <c r="I17" s="1185"/>
      <c r="J17" s="192"/>
    </row>
    <row r="18" spans="1:10" ht="54" customHeight="1">
      <c r="A18" s="192"/>
      <c r="B18" s="1138"/>
      <c r="C18" s="1146">
        <v>3</v>
      </c>
      <c r="D18" s="1146" t="s">
        <v>839</v>
      </c>
      <c r="E18" s="1161"/>
      <c r="F18" s="1167"/>
      <c r="G18" s="1167"/>
      <c r="H18" s="1167"/>
      <c r="I18" s="1186"/>
      <c r="J18" s="192"/>
    </row>
    <row r="19" spans="1:10" ht="21.75" customHeight="1">
      <c r="A19" s="192"/>
      <c r="B19" s="1139" t="s">
        <v>1416</v>
      </c>
      <c r="C19" s="1139"/>
      <c r="D19" s="1139"/>
      <c r="E19" s="1139"/>
      <c r="F19" s="1139"/>
      <c r="G19" s="1139"/>
      <c r="H19" s="1139"/>
      <c r="I19" s="1139"/>
      <c r="J19" s="192"/>
    </row>
    <row r="20" spans="1:10" ht="51" customHeight="1">
      <c r="A20" s="192"/>
      <c r="B20" s="182" t="s">
        <v>1419</v>
      </c>
      <c r="C20" s="182"/>
      <c r="D20" s="182"/>
      <c r="E20" s="182"/>
      <c r="F20" s="182"/>
      <c r="G20" s="182"/>
      <c r="H20" s="182"/>
      <c r="I20" s="182"/>
      <c r="J20" s="192"/>
    </row>
    <row r="21" spans="1:10" ht="39.75" customHeight="1">
      <c r="A21" s="192"/>
      <c r="B21" s="182" t="s">
        <v>1420</v>
      </c>
      <c r="C21" s="182"/>
      <c r="D21" s="182"/>
      <c r="E21" s="182"/>
      <c r="F21" s="182"/>
      <c r="G21" s="182"/>
      <c r="H21" s="182"/>
      <c r="I21" s="182"/>
      <c r="J21" s="192"/>
    </row>
    <row r="22" spans="1:10" ht="24.75" customHeight="1">
      <c r="A22" s="192"/>
      <c r="B22" s="183" t="s">
        <v>1423</v>
      </c>
      <c r="C22" s="183"/>
      <c r="D22" s="183"/>
      <c r="E22" s="183"/>
      <c r="F22" s="183"/>
      <c r="G22" s="183"/>
      <c r="H22" s="183"/>
      <c r="I22" s="183"/>
      <c r="J22" s="192"/>
    </row>
    <row r="23" spans="1:10" ht="33.75" customHeight="1">
      <c r="A23" s="192"/>
      <c r="B23" s="183" t="s">
        <v>298</v>
      </c>
      <c r="C23" s="183"/>
      <c r="D23" s="183"/>
      <c r="E23" s="183"/>
      <c r="F23" s="183"/>
      <c r="G23" s="183"/>
      <c r="H23" s="183"/>
      <c r="I23" s="183"/>
      <c r="J23" s="192"/>
    </row>
    <row r="48" spans="13:14">
      <c r="M48" s="358"/>
      <c r="N48" s="359"/>
    </row>
    <row r="49" spans="13:14">
      <c r="M49" s="359"/>
      <c r="N49" s="359"/>
    </row>
    <row r="50" spans="13:14">
      <c r="M50" s="359"/>
      <c r="N50" s="359"/>
    </row>
  </sheetData>
  <mergeCells count="28">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M48:N50"/>
    <mergeCell ref="B8:B15"/>
  </mergeCells>
  <phoneticPr fontId="7"/>
  <hyperlinks>
    <hyperlink ref="L2:M2" location="索引!A1"/>
    <hyperlink ref="L10:M10" r:id="rId1" location="toc5"/>
    <hyperlink ref="L11:M11" r:id="rId2"/>
  </hyperlinks>
  <pageMargins left="0.7" right="0.7" top="0.75" bottom="0.75" header="0.3" footer="0.3"/>
  <pageSetup paperSize="9" scale="81" fitToWidth="1" fitToHeight="1" orientation="portrait" usePrinterDefaults="1"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rgb="FFFFFF00"/>
  </sheetPr>
  <dimension ref="A1:V56"/>
  <sheetViews>
    <sheetView view="pageBreakPreview" topLeftCell="A31" zoomScale="80" zoomScaleSheetLayoutView="80" workbookViewId="0"/>
  </sheetViews>
  <sheetFormatPr defaultRowHeight="13.5"/>
  <cols>
    <col min="1" max="1" width="1.875" style="974" customWidth="1"/>
    <col min="2" max="2" width="10.125" style="974" customWidth="1"/>
    <col min="3" max="3" width="3.625" style="974" customWidth="1"/>
    <col min="4" max="4" width="18.75" style="974" customWidth="1"/>
    <col min="5" max="5" width="21.25" style="974" customWidth="1"/>
    <col min="6" max="12" width="12.625" style="974" customWidth="1"/>
    <col min="13" max="13" width="9" style="974" customWidth="1"/>
    <col min="14" max="14" width="8.375" style="33" customWidth="1"/>
    <col min="15" max="15" width="17.75" style="33" customWidth="1"/>
    <col min="16" max="16" width="36.25" style="33" customWidth="1"/>
    <col min="17" max="18" width="9" style="373" customWidth="1"/>
    <col min="19" max="256" width="9" style="974" customWidth="1"/>
    <col min="257" max="257" width="1.875" style="974" customWidth="1"/>
    <col min="258" max="258" width="10.125" style="974" customWidth="1"/>
    <col min="259" max="259" width="3.625" style="974" customWidth="1"/>
    <col min="260" max="260" width="18.75" style="974" customWidth="1"/>
    <col min="261" max="261" width="21.25" style="974" customWidth="1"/>
    <col min="262" max="266" width="12.625" style="974" customWidth="1"/>
    <col min="267" max="512" width="9" style="974" customWidth="1"/>
    <col min="513" max="513" width="1.875" style="974" customWidth="1"/>
    <col min="514" max="514" width="10.125" style="974" customWidth="1"/>
    <col min="515" max="515" width="3.625" style="974" customWidth="1"/>
    <col min="516" max="516" width="18.75" style="974" customWidth="1"/>
    <col min="517" max="517" width="21.25" style="974" customWidth="1"/>
    <col min="518" max="522" width="12.625" style="974" customWidth="1"/>
    <col min="523" max="768" width="9" style="974" customWidth="1"/>
    <col min="769" max="769" width="1.875" style="974" customWidth="1"/>
    <col min="770" max="770" width="10.125" style="974" customWidth="1"/>
    <col min="771" max="771" width="3.625" style="974" customWidth="1"/>
    <col min="772" max="772" width="18.75" style="974" customWidth="1"/>
    <col min="773" max="773" width="21.25" style="974" customWidth="1"/>
    <col min="774" max="778" width="12.625" style="974" customWidth="1"/>
    <col min="779" max="1024" width="9" style="974" customWidth="1"/>
    <col min="1025" max="1025" width="1.875" style="974" customWidth="1"/>
    <col min="1026" max="1026" width="10.125" style="974" customWidth="1"/>
    <col min="1027" max="1027" width="3.625" style="974" customWidth="1"/>
    <col min="1028" max="1028" width="18.75" style="974" customWidth="1"/>
    <col min="1029" max="1029" width="21.25" style="974" customWidth="1"/>
    <col min="1030" max="1034" width="12.625" style="974" customWidth="1"/>
    <col min="1035" max="1280" width="9" style="974" customWidth="1"/>
    <col min="1281" max="1281" width="1.875" style="974" customWidth="1"/>
    <col min="1282" max="1282" width="10.125" style="974" customWidth="1"/>
    <col min="1283" max="1283" width="3.625" style="974" customWidth="1"/>
    <col min="1284" max="1284" width="18.75" style="974" customWidth="1"/>
    <col min="1285" max="1285" width="21.25" style="974" customWidth="1"/>
    <col min="1286" max="1290" width="12.625" style="974" customWidth="1"/>
    <col min="1291" max="1536" width="9" style="974" customWidth="1"/>
    <col min="1537" max="1537" width="1.875" style="974" customWidth="1"/>
    <col min="1538" max="1538" width="10.125" style="974" customWidth="1"/>
    <col min="1539" max="1539" width="3.625" style="974" customWidth="1"/>
    <col min="1540" max="1540" width="18.75" style="974" customWidth="1"/>
    <col min="1541" max="1541" width="21.25" style="974" customWidth="1"/>
    <col min="1542" max="1546" width="12.625" style="974" customWidth="1"/>
    <col min="1547" max="1792" width="9" style="974" customWidth="1"/>
    <col min="1793" max="1793" width="1.875" style="974" customWidth="1"/>
    <col min="1794" max="1794" width="10.125" style="974" customWidth="1"/>
    <col min="1795" max="1795" width="3.625" style="974" customWidth="1"/>
    <col min="1796" max="1796" width="18.75" style="974" customWidth="1"/>
    <col min="1797" max="1797" width="21.25" style="974" customWidth="1"/>
    <col min="1798" max="1802" width="12.625" style="974" customWidth="1"/>
    <col min="1803" max="2048" width="9" style="974" customWidth="1"/>
    <col min="2049" max="2049" width="1.875" style="974" customWidth="1"/>
    <col min="2050" max="2050" width="10.125" style="974" customWidth="1"/>
    <col min="2051" max="2051" width="3.625" style="974" customWidth="1"/>
    <col min="2052" max="2052" width="18.75" style="974" customWidth="1"/>
    <col min="2053" max="2053" width="21.25" style="974" customWidth="1"/>
    <col min="2054" max="2058" width="12.625" style="974" customWidth="1"/>
    <col min="2059" max="2304" width="9" style="974" customWidth="1"/>
    <col min="2305" max="2305" width="1.875" style="974" customWidth="1"/>
    <col min="2306" max="2306" width="10.125" style="974" customWidth="1"/>
    <col min="2307" max="2307" width="3.625" style="974" customWidth="1"/>
    <col min="2308" max="2308" width="18.75" style="974" customWidth="1"/>
    <col min="2309" max="2309" width="21.25" style="974" customWidth="1"/>
    <col min="2310" max="2314" width="12.625" style="974" customWidth="1"/>
    <col min="2315" max="2560" width="9" style="974" customWidth="1"/>
    <col min="2561" max="2561" width="1.875" style="974" customWidth="1"/>
    <col min="2562" max="2562" width="10.125" style="974" customWidth="1"/>
    <col min="2563" max="2563" width="3.625" style="974" customWidth="1"/>
    <col min="2564" max="2564" width="18.75" style="974" customWidth="1"/>
    <col min="2565" max="2565" width="21.25" style="974" customWidth="1"/>
    <col min="2566" max="2570" width="12.625" style="974" customWidth="1"/>
    <col min="2571" max="2816" width="9" style="974" customWidth="1"/>
    <col min="2817" max="2817" width="1.875" style="974" customWidth="1"/>
    <col min="2818" max="2818" width="10.125" style="974" customWidth="1"/>
    <col min="2819" max="2819" width="3.625" style="974" customWidth="1"/>
    <col min="2820" max="2820" width="18.75" style="974" customWidth="1"/>
    <col min="2821" max="2821" width="21.25" style="974" customWidth="1"/>
    <col min="2822" max="2826" width="12.625" style="974" customWidth="1"/>
    <col min="2827" max="3072" width="9" style="974" customWidth="1"/>
    <col min="3073" max="3073" width="1.875" style="974" customWidth="1"/>
    <col min="3074" max="3074" width="10.125" style="974" customWidth="1"/>
    <col min="3075" max="3075" width="3.625" style="974" customWidth="1"/>
    <col min="3076" max="3076" width="18.75" style="974" customWidth="1"/>
    <col min="3077" max="3077" width="21.25" style="974" customWidth="1"/>
    <col min="3078" max="3082" width="12.625" style="974" customWidth="1"/>
    <col min="3083" max="3328" width="9" style="974" customWidth="1"/>
    <col min="3329" max="3329" width="1.875" style="974" customWidth="1"/>
    <col min="3330" max="3330" width="10.125" style="974" customWidth="1"/>
    <col min="3331" max="3331" width="3.625" style="974" customWidth="1"/>
    <col min="3332" max="3332" width="18.75" style="974" customWidth="1"/>
    <col min="3333" max="3333" width="21.25" style="974" customWidth="1"/>
    <col min="3334" max="3338" width="12.625" style="974" customWidth="1"/>
    <col min="3339" max="3584" width="9" style="974" customWidth="1"/>
    <col min="3585" max="3585" width="1.875" style="974" customWidth="1"/>
    <col min="3586" max="3586" width="10.125" style="974" customWidth="1"/>
    <col min="3587" max="3587" width="3.625" style="974" customWidth="1"/>
    <col min="3588" max="3588" width="18.75" style="974" customWidth="1"/>
    <col min="3589" max="3589" width="21.25" style="974" customWidth="1"/>
    <col min="3590" max="3594" width="12.625" style="974" customWidth="1"/>
    <col min="3595" max="3840" width="9" style="974" customWidth="1"/>
    <col min="3841" max="3841" width="1.875" style="974" customWidth="1"/>
    <col min="3842" max="3842" width="10.125" style="974" customWidth="1"/>
    <col min="3843" max="3843" width="3.625" style="974" customWidth="1"/>
    <col min="3844" max="3844" width="18.75" style="974" customWidth="1"/>
    <col min="3845" max="3845" width="21.25" style="974" customWidth="1"/>
    <col min="3846" max="3850" width="12.625" style="974" customWidth="1"/>
    <col min="3851" max="4096" width="9" style="974" customWidth="1"/>
    <col min="4097" max="4097" width="1.875" style="974" customWidth="1"/>
    <col min="4098" max="4098" width="10.125" style="974" customWidth="1"/>
    <col min="4099" max="4099" width="3.625" style="974" customWidth="1"/>
    <col min="4100" max="4100" width="18.75" style="974" customWidth="1"/>
    <col min="4101" max="4101" width="21.25" style="974" customWidth="1"/>
    <col min="4102" max="4106" width="12.625" style="974" customWidth="1"/>
    <col min="4107" max="4352" width="9" style="974" customWidth="1"/>
    <col min="4353" max="4353" width="1.875" style="974" customWidth="1"/>
    <col min="4354" max="4354" width="10.125" style="974" customWidth="1"/>
    <col min="4355" max="4355" width="3.625" style="974" customWidth="1"/>
    <col min="4356" max="4356" width="18.75" style="974" customWidth="1"/>
    <col min="4357" max="4357" width="21.25" style="974" customWidth="1"/>
    <col min="4358" max="4362" width="12.625" style="974" customWidth="1"/>
    <col min="4363" max="4608" width="9" style="974" customWidth="1"/>
    <col min="4609" max="4609" width="1.875" style="974" customWidth="1"/>
    <col min="4610" max="4610" width="10.125" style="974" customWidth="1"/>
    <col min="4611" max="4611" width="3.625" style="974" customWidth="1"/>
    <col min="4612" max="4612" width="18.75" style="974" customWidth="1"/>
    <col min="4613" max="4613" width="21.25" style="974" customWidth="1"/>
    <col min="4614" max="4618" width="12.625" style="974" customWidth="1"/>
    <col min="4619" max="4864" width="9" style="974" customWidth="1"/>
    <col min="4865" max="4865" width="1.875" style="974" customWidth="1"/>
    <col min="4866" max="4866" width="10.125" style="974" customWidth="1"/>
    <col min="4867" max="4867" width="3.625" style="974" customWidth="1"/>
    <col min="4868" max="4868" width="18.75" style="974" customWidth="1"/>
    <col min="4869" max="4869" width="21.25" style="974" customWidth="1"/>
    <col min="4870" max="4874" width="12.625" style="974" customWidth="1"/>
    <col min="4875" max="5120" width="9" style="974" customWidth="1"/>
    <col min="5121" max="5121" width="1.875" style="974" customWidth="1"/>
    <col min="5122" max="5122" width="10.125" style="974" customWidth="1"/>
    <col min="5123" max="5123" width="3.625" style="974" customWidth="1"/>
    <col min="5124" max="5124" width="18.75" style="974" customWidth="1"/>
    <col min="5125" max="5125" width="21.25" style="974" customWidth="1"/>
    <col min="5126" max="5130" width="12.625" style="974" customWidth="1"/>
    <col min="5131" max="5376" width="9" style="974" customWidth="1"/>
    <col min="5377" max="5377" width="1.875" style="974" customWidth="1"/>
    <col min="5378" max="5378" width="10.125" style="974" customWidth="1"/>
    <col min="5379" max="5379" width="3.625" style="974" customWidth="1"/>
    <col min="5380" max="5380" width="18.75" style="974" customWidth="1"/>
    <col min="5381" max="5381" width="21.25" style="974" customWidth="1"/>
    <col min="5382" max="5386" width="12.625" style="974" customWidth="1"/>
    <col min="5387" max="5632" width="9" style="974" customWidth="1"/>
    <col min="5633" max="5633" width="1.875" style="974" customWidth="1"/>
    <col min="5634" max="5634" width="10.125" style="974" customWidth="1"/>
    <col min="5635" max="5635" width="3.625" style="974" customWidth="1"/>
    <col min="5636" max="5636" width="18.75" style="974" customWidth="1"/>
    <col min="5637" max="5637" width="21.25" style="974" customWidth="1"/>
    <col min="5638" max="5642" width="12.625" style="974" customWidth="1"/>
    <col min="5643" max="5888" width="9" style="974" customWidth="1"/>
    <col min="5889" max="5889" width="1.875" style="974" customWidth="1"/>
    <col min="5890" max="5890" width="10.125" style="974" customWidth="1"/>
    <col min="5891" max="5891" width="3.625" style="974" customWidth="1"/>
    <col min="5892" max="5892" width="18.75" style="974" customWidth="1"/>
    <col min="5893" max="5893" width="21.25" style="974" customWidth="1"/>
    <col min="5894" max="5898" width="12.625" style="974" customWidth="1"/>
    <col min="5899" max="6144" width="9" style="974" customWidth="1"/>
    <col min="6145" max="6145" width="1.875" style="974" customWidth="1"/>
    <col min="6146" max="6146" width="10.125" style="974" customWidth="1"/>
    <col min="6147" max="6147" width="3.625" style="974" customWidth="1"/>
    <col min="6148" max="6148" width="18.75" style="974" customWidth="1"/>
    <col min="6149" max="6149" width="21.25" style="974" customWidth="1"/>
    <col min="6150" max="6154" width="12.625" style="974" customWidth="1"/>
    <col min="6155" max="6400" width="9" style="974" customWidth="1"/>
    <col min="6401" max="6401" width="1.875" style="974" customWidth="1"/>
    <col min="6402" max="6402" width="10.125" style="974" customWidth="1"/>
    <col min="6403" max="6403" width="3.625" style="974" customWidth="1"/>
    <col min="6404" max="6404" width="18.75" style="974" customWidth="1"/>
    <col min="6405" max="6405" width="21.25" style="974" customWidth="1"/>
    <col min="6406" max="6410" width="12.625" style="974" customWidth="1"/>
    <col min="6411" max="6656" width="9" style="974" customWidth="1"/>
    <col min="6657" max="6657" width="1.875" style="974" customWidth="1"/>
    <col min="6658" max="6658" width="10.125" style="974" customWidth="1"/>
    <col min="6659" max="6659" width="3.625" style="974" customWidth="1"/>
    <col min="6660" max="6660" width="18.75" style="974" customWidth="1"/>
    <col min="6661" max="6661" width="21.25" style="974" customWidth="1"/>
    <col min="6662" max="6666" width="12.625" style="974" customWidth="1"/>
    <col min="6667" max="6912" width="9" style="974" customWidth="1"/>
    <col min="6913" max="6913" width="1.875" style="974" customWidth="1"/>
    <col min="6914" max="6914" width="10.125" style="974" customWidth="1"/>
    <col min="6915" max="6915" width="3.625" style="974" customWidth="1"/>
    <col min="6916" max="6916" width="18.75" style="974" customWidth="1"/>
    <col min="6917" max="6917" width="21.25" style="974" customWidth="1"/>
    <col min="6918" max="6922" width="12.625" style="974" customWidth="1"/>
    <col min="6923" max="7168" width="9" style="974" customWidth="1"/>
    <col min="7169" max="7169" width="1.875" style="974" customWidth="1"/>
    <col min="7170" max="7170" width="10.125" style="974" customWidth="1"/>
    <col min="7171" max="7171" width="3.625" style="974" customWidth="1"/>
    <col min="7172" max="7172" width="18.75" style="974" customWidth="1"/>
    <col min="7173" max="7173" width="21.25" style="974" customWidth="1"/>
    <col min="7174" max="7178" width="12.625" style="974" customWidth="1"/>
    <col min="7179" max="7424" width="9" style="974" customWidth="1"/>
    <col min="7425" max="7425" width="1.875" style="974" customWidth="1"/>
    <col min="7426" max="7426" width="10.125" style="974" customWidth="1"/>
    <col min="7427" max="7427" width="3.625" style="974" customWidth="1"/>
    <col min="7428" max="7428" width="18.75" style="974" customWidth="1"/>
    <col min="7429" max="7429" width="21.25" style="974" customWidth="1"/>
    <col min="7430" max="7434" width="12.625" style="974" customWidth="1"/>
    <col min="7435" max="7680" width="9" style="974" customWidth="1"/>
    <col min="7681" max="7681" width="1.875" style="974" customWidth="1"/>
    <col min="7682" max="7682" width="10.125" style="974" customWidth="1"/>
    <col min="7683" max="7683" width="3.625" style="974" customWidth="1"/>
    <col min="7684" max="7684" width="18.75" style="974" customWidth="1"/>
    <col min="7685" max="7685" width="21.25" style="974" customWidth="1"/>
    <col min="7686" max="7690" width="12.625" style="974" customWidth="1"/>
    <col min="7691" max="7936" width="9" style="974" customWidth="1"/>
    <col min="7937" max="7937" width="1.875" style="974" customWidth="1"/>
    <col min="7938" max="7938" width="10.125" style="974" customWidth="1"/>
    <col min="7939" max="7939" width="3.625" style="974" customWidth="1"/>
    <col min="7940" max="7940" width="18.75" style="974" customWidth="1"/>
    <col min="7941" max="7941" width="21.25" style="974" customWidth="1"/>
    <col min="7942" max="7946" width="12.625" style="974" customWidth="1"/>
    <col min="7947" max="8192" width="9" style="974" customWidth="1"/>
    <col min="8193" max="8193" width="1.875" style="974" customWidth="1"/>
    <col min="8194" max="8194" width="10.125" style="974" customWidth="1"/>
    <col min="8195" max="8195" width="3.625" style="974" customWidth="1"/>
    <col min="8196" max="8196" width="18.75" style="974" customWidth="1"/>
    <col min="8197" max="8197" width="21.25" style="974" customWidth="1"/>
    <col min="8198" max="8202" width="12.625" style="974" customWidth="1"/>
    <col min="8203" max="8448" width="9" style="974" customWidth="1"/>
    <col min="8449" max="8449" width="1.875" style="974" customWidth="1"/>
    <col min="8450" max="8450" width="10.125" style="974" customWidth="1"/>
    <col min="8451" max="8451" width="3.625" style="974" customWidth="1"/>
    <col min="8452" max="8452" width="18.75" style="974" customWidth="1"/>
    <col min="8453" max="8453" width="21.25" style="974" customWidth="1"/>
    <col min="8454" max="8458" width="12.625" style="974" customWidth="1"/>
    <col min="8459" max="8704" width="9" style="974" customWidth="1"/>
    <col min="8705" max="8705" width="1.875" style="974" customWidth="1"/>
    <col min="8706" max="8706" width="10.125" style="974" customWidth="1"/>
    <col min="8707" max="8707" width="3.625" style="974" customWidth="1"/>
    <col min="8708" max="8708" width="18.75" style="974" customWidth="1"/>
    <col min="8709" max="8709" width="21.25" style="974" customWidth="1"/>
    <col min="8710" max="8714" width="12.625" style="974" customWidth="1"/>
    <col min="8715" max="8960" width="9" style="974" customWidth="1"/>
    <col min="8961" max="8961" width="1.875" style="974" customWidth="1"/>
    <col min="8962" max="8962" width="10.125" style="974" customWidth="1"/>
    <col min="8963" max="8963" width="3.625" style="974" customWidth="1"/>
    <col min="8964" max="8964" width="18.75" style="974" customWidth="1"/>
    <col min="8965" max="8965" width="21.25" style="974" customWidth="1"/>
    <col min="8966" max="8970" width="12.625" style="974" customWidth="1"/>
    <col min="8971" max="9216" width="9" style="974" customWidth="1"/>
    <col min="9217" max="9217" width="1.875" style="974" customWidth="1"/>
    <col min="9218" max="9218" width="10.125" style="974" customWidth="1"/>
    <col min="9219" max="9219" width="3.625" style="974" customWidth="1"/>
    <col min="9220" max="9220" width="18.75" style="974" customWidth="1"/>
    <col min="9221" max="9221" width="21.25" style="974" customWidth="1"/>
    <col min="9222" max="9226" width="12.625" style="974" customWidth="1"/>
    <col min="9227" max="9472" width="9" style="974" customWidth="1"/>
    <col min="9473" max="9473" width="1.875" style="974" customWidth="1"/>
    <col min="9474" max="9474" width="10.125" style="974" customWidth="1"/>
    <col min="9475" max="9475" width="3.625" style="974" customWidth="1"/>
    <col min="9476" max="9476" width="18.75" style="974" customWidth="1"/>
    <col min="9477" max="9477" width="21.25" style="974" customWidth="1"/>
    <col min="9478" max="9482" width="12.625" style="974" customWidth="1"/>
    <col min="9483" max="9728" width="9" style="974" customWidth="1"/>
    <col min="9729" max="9729" width="1.875" style="974" customWidth="1"/>
    <col min="9730" max="9730" width="10.125" style="974" customWidth="1"/>
    <col min="9731" max="9731" width="3.625" style="974" customWidth="1"/>
    <col min="9732" max="9732" width="18.75" style="974" customWidth="1"/>
    <col min="9733" max="9733" width="21.25" style="974" customWidth="1"/>
    <col min="9734" max="9738" width="12.625" style="974" customWidth="1"/>
    <col min="9739" max="9984" width="9" style="974" customWidth="1"/>
    <col min="9985" max="9985" width="1.875" style="974" customWidth="1"/>
    <col min="9986" max="9986" width="10.125" style="974" customWidth="1"/>
    <col min="9987" max="9987" width="3.625" style="974" customWidth="1"/>
    <col min="9988" max="9988" width="18.75" style="974" customWidth="1"/>
    <col min="9989" max="9989" width="21.25" style="974" customWidth="1"/>
    <col min="9990" max="9994" width="12.625" style="974" customWidth="1"/>
    <col min="9995" max="10240" width="9" style="974" customWidth="1"/>
    <col min="10241" max="10241" width="1.875" style="974" customWidth="1"/>
    <col min="10242" max="10242" width="10.125" style="974" customWidth="1"/>
    <col min="10243" max="10243" width="3.625" style="974" customWidth="1"/>
    <col min="10244" max="10244" width="18.75" style="974" customWidth="1"/>
    <col min="10245" max="10245" width="21.25" style="974" customWidth="1"/>
    <col min="10246" max="10250" width="12.625" style="974" customWidth="1"/>
    <col min="10251" max="10496" width="9" style="974" customWidth="1"/>
    <col min="10497" max="10497" width="1.875" style="974" customWidth="1"/>
    <col min="10498" max="10498" width="10.125" style="974" customWidth="1"/>
    <col min="10499" max="10499" width="3.625" style="974" customWidth="1"/>
    <col min="10500" max="10500" width="18.75" style="974" customWidth="1"/>
    <col min="10501" max="10501" width="21.25" style="974" customWidth="1"/>
    <col min="10502" max="10506" width="12.625" style="974" customWidth="1"/>
    <col min="10507" max="10752" width="9" style="974" customWidth="1"/>
    <col min="10753" max="10753" width="1.875" style="974" customWidth="1"/>
    <col min="10754" max="10754" width="10.125" style="974" customWidth="1"/>
    <col min="10755" max="10755" width="3.625" style="974" customWidth="1"/>
    <col min="10756" max="10756" width="18.75" style="974" customWidth="1"/>
    <col min="10757" max="10757" width="21.25" style="974" customWidth="1"/>
    <col min="10758" max="10762" width="12.625" style="974" customWidth="1"/>
    <col min="10763" max="11008" width="9" style="974" customWidth="1"/>
    <col min="11009" max="11009" width="1.875" style="974" customWidth="1"/>
    <col min="11010" max="11010" width="10.125" style="974" customWidth="1"/>
    <col min="11011" max="11011" width="3.625" style="974" customWidth="1"/>
    <col min="11012" max="11012" width="18.75" style="974" customWidth="1"/>
    <col min="11013" max="11013" width="21.25" style="974" customWidth="1"/>
    <col min="11014" max="11018" width="12.625" style="974" customWidth="1"/>
    <col min="11019" max="11264" width="9" style="974" customWidth="1"/>
    <col min="11265" max="11265" width="1.875" style="974" customWidth="1"/>
    <col min="11266" max="11266" width="10.125" style="974" customWidth="1"/>
    <col min="11267" max="11267" width="3.625" style="974" customWidth="1"/>
    <col min="11268" max="11268" width="18.75" style="974" customWidth="1"/>
    <col min="11269" max="11269" width="21.25" style="974" customWidth="1"/>
    <col min="11270" max="11274" width="12.625" style="974" customWidth="1"/>
    <col min="11275" max="11520" width="9" style="974" customWidth="1"/>
    <col min="11521" max="11521" width="1.875" style="974" customWidth="1"/>
    <col min="11522" max="11522" width="10.125" style="974" customWidth="1"/>
    <col min="11523" max="11523" width="3.625" style="974" customWidth="1"/>
    <col min="11524" max="11524" width="18.75" style="974" customWidth="1"/>
    <col min="11525" max="11525" width="21.25" style="974" customWidth="1"/>
    <col min="11526" max="11530" width="12.625" style="974" customWidth="1"/>
    <col min="11531" max="11776" width="9" style="974" customWidth="1"/>
    <col min="11777" max="11777" width="1.875" style="974" customWidth="1"/>
    <col min="11778" max="11778" width="10.125" style="974" customWidth="1"/>
    <col min="11779" max="11779" width="3.625" style="974" customWidth="1"/>
    <col min="11780" max="11780" width="18.75" style="974" customWidth="1"/>
    <col min="11781" max="11781" width="21.25" style="974" customWidth="1"/>
    <col min="11782" max="11786" width="12.625" style="974" customWidth="1"/>
    <col min="11787" max="12032" width="9" style="974" customWidth="1"/>
    <col min="12033" max="12033" width="1.875" style="974" customWidth="1"/>
    <col min="12034" max="12034" width="10.125" style="974" customWidth="1"/>
    <col min="12035" max="12035" width="3.625" style="974" customWidth="1"/>
    <col min="12036" max="12036" width="18.75" style="974" customWidth="1"/>
    <col min="12037" max="12037" width="21.25" style="974" customWidth="1"/>
    <col min="12038" max="12042" width="12.625" style="974" customWidth="1"/>
    <col min="12043" max="12288" width="9" style="974" customWidth="1"/>
    <col min="12289" max="12289" width="1.875" style="974" customWidth="1"/>
    <col min="12290" max="12290" width="10.125" style="974" customWidth="1"/>
    <col min="12291" max="12291" width="3.625" style="974" customWidth="1"/>
    <col min="12292" max="12292" width="18.75" style="974" customWidth="1"/>
    <col min="12293" max="12293" width="21.25" style="974" customWidth="1"/>
    <col min="12294" max="12298" width="12.625" style="974" customWidth="1"/>
    <col min="12299" max="12544" width="9" style="974" customWidth="1"/>
    <col min="12545" max="12545" width="1.875" style="974" customWidth="1"/>
    <col min="12546" max="12546" width="10.125" style="974" customWidth="1"/>
    <col min="12547" max="12547" width="3.625" style="974" customWidth="1"/>
    <col min="12548" max="12548" width="18.75" style="974" customWidth="1"/>
    <col min="12549" max="12549" width="21.25" style="974" customWidth="1"/>
    <col min="12550" max="12554" width="12.625" style="974" customWidth="1"/>
    <col min="12555" max="12800" width="9" style="974" customWidth="1"/>
    <col min="12801" max="12801" width="1.875" style="974" customWidth="1"/>
    <col min="12802" max="12802" width="10.125" style="974" customWidth="1"/>
    <col min="12803" max="12803" width="3.625" style="974" customWidth="1"/>
    <col min="12804" max="12804" width="18.75" style="974" customWidth="1"/>
    <col min="12805" max="12805" width="21.25" style="974" customWidth="1"/>
    <col min="12806" max="12810" width="12.625" style="974" customWidth="1"/>
    <col min="12811" max="13056" width="9" style="974" customWidth="1"/>
    <col min="13057" max="13057" width="1.875" style="974" customWidth="1"/>
    <col min="13058" max="13058" width="10.125" style="974" customWidth="1"/>
    <col min="13059" max="13059" width="3.625" style="974" customWidth="1"/>
    <col min="13060" max="13060" width="18.75" style="974" customWidth="1"/>
    <col min="13061" max="13061" width="21.25" style="974" customWidth="1"/>
    <col min="13062" max="13066" width="12.625" style="974" customWidth="1"/>
    <col min="13067" max="13312" width="9" style="974" customWidth="1"/>
    <col min="13313" max="13313" width="1.875" style="974" customWidth="1"/>
    <col min="13314" max="13314" width="10.125" style="974" customWidth="1"/>
    <col min="13315" max="13315" width="3.625" style="974" customWidth="1"/>
    <col min="13316" max="13316" width="18.75" style="974" customWidth="1"/>
    <col min="13317" max="13317" width="21.25" style="974" customWidth="1"/>
    <col min="13318" max="13322" width="12.625" style="974" customWidth="1"/>
    <col min="13323" max="13568" width="9" style="974" customWidth="1"/>
    <col min="13569" max="13569" width="1.875" style="974" customWidth="1"/>
    <col min="13570" max="13570" width="10.125" style="974" customWidth="1"/>
    <col min="13571" max="13571" width="3.625" style="974" customWidth="1"/>
    <col min="13572" max="13572" width="18.75" style="974" customWidth="1"/>
    <col min="13573" max="13573" width="21.25" style="974" customWidth="1"/>
    <col min="13574" max="13578" width="12.625" style="974" customWidth="1"/>
    <col min="13579" max="13824" width="9" style="974" customWidth="1"/>
    <col min="13825" max="13825" width="1.875" style="974" customWidth="1"/>
    <col min="13826" max="13826" width="10.125" style="974" customWidth="1"/>
    <col min="13827" max="13827" width="3.625" style="974" customWidth="1"/>
    <col min="13828" max="13828" width="18.75" style="974" customWidth="1"/>
    <col min="13829" max="13829" width="21.25" style="974" customWidth="1"/>
    <col min="13830" max="13834" width="12.625" style="974" customWidth="1"/>
    <col min="13835" max="14080" width="9" style="974" customWidth="1"/>
    <col min="14081" max="14081" width="1.875" style="974" customWidth="1"/>
    <col min="14082" max="14082" width="10.125" style="974" customWidth="1"/>
    <col min="14083" max="14083" width="3.625" style="974" customWidth="1"/>
    <col min="14084" max="14084" width="18.75" style="974" customWidth="1"/>
    <col min="14085" max="14085" width="21.25" style="974" customWidth="1"/>
    <col min="14086" max="14090" width="12.625" style="974" customWidth="1"/>
    <col min="14091" max="14336" width="9" style="974" customWidth="1"/>
    <col min="14337" max="14337" width="1.875" style="974" customWidth="1"/>
    <col min="14338" max="14338" width="10.125" style="974" customWidth="1"/>
    <col min="14339" max="14339" width="3.625" style="974" customWidth="1"/>
    <col min="14340" max="14340" width="18.75" style="974" customWidth="1"/>
    <col min="14341" max="14341" width="21.25" style="974" customWidth="1"/>
    <col min="14342" max="14346" width="12.625" style="974" customWidth="1"/>
    <col min="14347" max="14592" width="9" style="974" customWidth="1"/>
    <col min="14593" max="14593" width="1.875" style="974" customWidth="1"/>
    <col min="14594" max="14594" width="10.125" style="974" customWidth="1"/>
    <col min="14595" max="14595" width="3.625" style="974" customWidth="1"/>
    <col min="14596" max="14596" width="18.75" style="974" customWidth="1"/>
    <col min="14597" max="14597" width="21.25" style="974" customWidth="1"/>
    <col min="14598" max="14602" width="12.625" style="974" customWidth="1"/>
    <col min="14603" max="14848" width="9" style="974" customWidth="1"/>
    <col min="14849" max="14849" width="1.875" style="974" customWidth="1"/>
    <col min="14850" max="14850" width="10.125" style="974" customWidth="1"/>
    <col min="14851" max="14851" width="3.625" style="974" customWidth="1"/>
    <col min="14852" max="14852" width="18.75" style="974" customWidth="1"/>
    <col min="14853" max="14853" width="21.25" style="974" customWidth="1"/>
    <col min="14854" max="14858" width="12.625" style="974" customWidth="1"/>
    <col min="14859" max="15104" width="9" style="974" customWidth="1"/>
    <col min="15105" max="15105" width="1.875" style="974" customWidth="1"/>
    <col min="15106" max="15106" width="10.125" style="974" customWidth="1"/>
    <col min="15107" max="15107" width="3.625" style="974" customWidth="1"/>
    <col min="15108" max="15108" width="18.75" style="974" customWidth="1"/>
    <col min="15109" max="15109" width="21.25" style="974" customWidth="1"/>
    <col min="15110" max="15114" width="12.625" style="974" customWidth="1"/>
    <col min="15115" max="15360" width="9" style="974" customWidth="1"/>
    <col min="15361" max="15361" width="1.875" style="974" customWidth="1"/>
    <col min="15362" max="15362" width="10.125" style="974" customWidth="1"/>
    <col min="15363" max="15363" width="3.625" style="974" customWidth="1"/>
    <col min="15364" max="15364" width="18.75" style="974" customWidth="1"/>
    <col min="15365" max="15365" width="21.25" style="974" customWidth="1"/>
    <col min="15366" max="15370" width="12.625" style="974" customWidth="1"/>
    <col min="15371" max="15616" width="9" style="974" customWidth="1"/>
    <col min="15617" max="15617" width="1.875" style="974" customWidth="1"/>
    <col min="15618" max="15618" width="10.125" style="974" customWidth="1"/>
    <col min="15619" max="15619" width="3.625" style="974" customWidth="1"/>
    <col min="15620" max="15620" width="18.75" style="974" customWidth="1"/>
    <col min="15621" max="15621" width="21.25" style="974" customWidth="1"/>
    <col min="15622" max="15626" width="12.625" style="974" customWidth="1"/>
    <col min="15627" max="15872" width="9" style="974" customWidth="1"/>
    <col min="15873" max="15873" width="1.875" style="974" customWidth="1"/>
    <col min="15874" max="15874" width="10.125" style="974" customWidth="1"/>
    <col min="15875" max="15875" width="3.625" style="974" customWidth="1"/>
    <col min="15876" max="15876" width="18.75" style="974" customWidth="1"/>
    <col min="15877" max="15877" width="21.25" style="974" customWidth="1"/>
    <col min="15878" max="15882" width="12.625" style="974" customWidth="1"/>
    <col min="15883" max="16128" width="9" style="974" customWidth="1"/>
    <col min="16129" max="16129" width="1.875" style="974" customWidth="1"/>
    <col min="16130" max="16130" width="10.125" style="974" customWidth="1"/>
    <col min="16131" max="16131" width="3.625" style="974" customWidth="1"/>
    <col min="16132" max="16132" width="18.75" style="974" customWidth="1"/>
    <col min="16133" max="16133" width="21.25" style="974" customWidth="1"/>
    <col min="16134" max="16138" width="12.625" style="974" customWidth="1"/>
    <col min="16139" max="16384" width="9" style="974" customWidth="1"/>
  </cols>
  <sheetData>
    <row r="1" spans="1:22" s="974" customFormat="1" ht="20.100000000000001" customHeight="1">
      <c r="A1" s="1188"/>
      <c r="B1" s="1190" t="s">
        <v>1428</v>
      </c>
      <c r="C1" s="1190"/>
      <c r="D1" s="1190"/>
      <c r="E1" s="1190"/>
      <c r="F1" s="1190"/>
      <c r="G1" s="1190"/>
      <c r="H1" s="1190"/>
      <c r="I1" s="1190"/>
      <c r="J1" s="1190"/>
      <c r="K1" s="1190"/>
      <c r="L1" s="1190"/>
      <c r="M1" s="440"/>
      <c r="N1" s="33"/>
      <c r="O1" s="33"/>
      <c r="P1" s="33"/>
      <c r="Q1" s="440"/>
      <c r="R1" s="440"/>
      <c r="S1" s="440"/>
      <c r="T1" s="608"/>
      <c r="U1" s="608"/>
      <c r="V1" s="608"/>
    </row>
    <row r="2" spans="1:22" s="974" customFormat="1" ht="20.100000000000001" customHeight="1">
      <c r="A2" s="1188"/>
      <c r="B2" s="1190"/>
      <c r="C2" s="1190"/>
      <c r="D2" s="1190"/>
      <c r="E2" s="1190"/>
      <c r="F2" s="1230"/>
      <c r="G2" s="1230"/>
      <c r="H2" s="1190"/>
      <c r="I2" s="1230" t="s">
        <v>526</v>
      </c>
      <c r="J2" s="1230"/>
      <c r="K2" s="1230"/>
      <c r="L2" s="1230"/>
      <c r="M2" s="440"/>
      <c r="N2" s="29" t="s">
        <v>2392</v>
      </c>
      <c r="O2" s="29"/>
      <c r="P2" s="33"/>
      <c r="Q2" s="440"/>
      <c r="R2" s="440"/>
      <c r="S2" s="440"/>
      <c r="T2" s="608"/>
      <c r="U2" s="608"/>
      <c r="V2" s="608"/>
    </row>
    <row r="3" spans="1:22" s="974" customFormat="1" ht="20.100000000000001" customHeight="1">
      <c r="A3" s="1188"/>
      <c r="B3" s="1190"/>
      <c r="C3" s="1190"/>
      <c r="D3" s="1190"/>
      <c r="E3" s="1190"/>
      <c r="F3" s="1230"/>
      <c r="G3" s="1230"/>
      <c r="H3" s="1190"/>
      <c r="I3" s="1190"/>
      <c r="J3" s="1190"/>
      <c r="K3" s="1190"/>
      <c r="L3" s="1190"/>
      <c r="M3" s="440"/>
      <c r="N3" s="33"/>
      <c r="O3" s="33"/>
      <c r="P3" s="33"/>
      <c r="Q3" s="440"/>
      <c r="R3" s="440"/>
      <c r="S3" s="440"/>
      <c r="T3" s="608"/>
      <c r="U3" s="608"/>
      <c r="V3" s="608"/>
    </row>
    <row r="4" spans="1:22" ht="18.75">
      <c r="A4" s="1189"/>
      <c r="B4" s="1191" t="s">
        <v>1429</v>
      </c>
      <c r="C4" s="1191"/>
      <c r="D4" s="1191"/>
      <c r="E4" s="1191"/>
      <c r="F4" s="1191"/>
      <c r="G4" s="1191"/>
      <c r="H4" s="1191"/>
      <c r="I4" s="1191"/>
      <c r="J4" s="1191"/>
      <c r="K4" s="1191"/>
      <c r="L4" s="1191"/>
      <c r="M4" s="439"/>
      <c r="Q4" s="439"/>
      <c r="R4" s="439"/>
      <c r="S4" s="439"/>
      <c r="T4" s="609"/>
      <c r="U4" s="609"/>
      <c r="V4" s="609"/>
    </row>
    <row r="5" spans="1:22" ht="19.5">
      <c r="A5" s="1189"/>
      <c r="B5" s="1192"/>
      <c r="C5" s="1192"/>
      <c r="D5" s="1192"/>
      <c r="E5" s="1192"/>
      <c r="F5" s="1192"/>
      <c r="G5" s="1192"/>
      <c r="H5" s="1192"/>
      <c r="I5" s="1192"/>
      <c r="J5" s="1192"/>
      <c r="K5" s="1192"/>
      <c r="L5" s="1192"/>
      <c r="M5" s="441"/>
      <c r="Q5" s="441"/>
      <c r="R5" s="441"/>
      <c r="S5" s="441"/>
      <c r="T5" s="609"/>
      <c r="U5" s="609"/>
      <c r="V5" s="609"/>
    </row>
    <row r="6" spans="1:22" ht="30" customHeight="1">
      <c r="A6" s="1189"/>
      <c r="B6" s="1193" t="s">
        <v>719</v>
      </c>
      <c r="C6" s="1204"/>
      <c r="D6" s="1204"/>
      <c r="E6" s="1225"/>
      <c r="F6" s="1225"/>
      <c r="G6" s="1225"/>
      <c r="H6" s="1225"/>
      <c r="I6" s="1225"/>
      <c r="J6" s="1252"/>
      <c r="K6" s="1252"/>
      <c r="L6" s="1260"/>
      <c r="M6" s="441"/>
      <c r="Q6" s="441"/>
      <c r="R6" s="441"/>
      <c r="S6" s="441"/>
      <c r="T6" s="608"/>
      <c r="U6" s="608"/>
      <c r="V6" s="608"/>
    </row>
    <row r="7" spans="1:22" ht="30" customHeight="1">
      <c r="A7" s="1189"/>
      <c r="B7" s="1194" t="s">
        <v>167</v>
      </c>
      <c r="C7" s="1205"/>
      <c r="D7" s="1205"/>
      <c r="E7" s="1226" t="s">
        <v>625</v>
      </c>
      <c r="F7" s="1226"/>
      <c r="G7" s="1226"/>
      <c r="H7" s="1226"/>
      <c r="I7" s="1226"/>
      <c r="J7" s="1253"/>
      <c r="K7" s="1253"/>
      <c r="L7" s="1261"/>
      <c r="N7" s="441"/>
      <c r="O7" s="441"/>
      <c r="P7" s="441"/>
      <c r="Q7" s="388"/>
      <c r="R7" s="388"/>
    </row>
    <row r="8" spans="1:22" ht="30" customHeight="1">
      <c r="A8" s="1189"/>
      <c r="B8" s="1195" t="s">
        <v>1398</v>
      </c>
      <c r="C8" s="1206">
        <v>1</v>
      </c>
      <c r="D8" s="1216" t="s">
        <v>1402</v>
      </c>
      <c r="E8" s="1209"/>
      <c r="F8" s="1209"/>
      <c r="G8" s="1209"/>
      <c r="H8" s="1209"/>
      <c r="I8" s="1209"/>
      <c r="J8" s="1229"/>
      <c r="K8" s="1229"/>
      <c r="L8" s="1262"/>
    </row>
    <row r="9" spans="1:22" ht="30" customHeight="1">
      <c r="A9" s="1189"/>
      <c r="B9" s="1195"/>
      <c r="C9" s="1207">
        <v>2</v>
      </c>
      <c r="D9" s="1217" t="s">
        <v>355</v>
      </c>
      <c r="E9" s="1197" t="s">
        <v>1431</v>
      </c>
      <c r="F9" s="1231" t="s">
        <v>1404</v>
      </c>
      <c r="G9" s="1241" t="s">
        <v>1406</v>
      </c>
      <c r="H9" s="1248"/>
      <c r="I9" s="1248"/>
      <c r="J9" s="1248"/>
      <c r="K9" s="1254"/>
      <c r="L9" s="1263" t="s">
        <v>593</v>
      </c>
    </row>
    <row r="10" spans="1:22" ht="30" customHeight="1">
      <c r="A10" s="1189"/>
      <c r="B10" s="1195"/>
      <c r="C10" s="1207"/>
      <c r="D10" s="1217"/>
      <c r="E10" s="1198"/>
      <c r="F10" s="1232"/>
      <c r="G10" s="1242" t="s">
        <v>608</v>
      </c>
      <c r="H10" s="1249" t="s">
        <v>1015</v>
      </c>
      <c r="I10" s="1249" t="s">
        <v>1432</v>
      </c>
      <c r="J10" s="1249" t="s">
        <v>138</v>
      </c>
      <c r="K10" s="1255" t="s">
        <v>1433</v>
      </c>
      <c r="L10" s="1264"/>
      <c r="N10" s="28" t="s">
        <v>2409</v>
      </c>
      <c r="O10" s="3"/>
    </row>
    <row r="11" spans="1:22" ht="30" customHeight="1">
      <c r="A11" s="1189"/>
      <c r="B11" s="1195"/>
      <c r="C11" s="1207"/>
      <c r="D11" s="1217"/>
      <c r="E11" s="1198"/>
      <c r="F11" s="1233"/>
      <c r="G11" s="1243"/>
      <c r="H11" s="1250"/>
      <c r="I11" s="1250"/>
      <c r="J11" s="1250"/>
      <c r="K11" s="1256"/>
      <c r="L11" s="1265"/>
      <c r="N11" s="29" t="s">
        <v>2410</v>
      </c>
      <c r="O11" s="29"/>
    </row>
    <row r="12" spans="1:22" ht="30" customHeight="1">
      <c r="A12" s="1189"/>
      <c r="B12" s="1195"/>
      <c r="C12" s="1207"/>
      <c r="D12" s="1217"/>
      <c r="E12" s="1198"/>
      <c r="F12" s="1233"/>
      <c r="G12" s="1243"/>
      <c r="H12" s="1250"/>
      <c r="I12" s="1250"/>
      <c r="J12" s="1250"/>
      <c r="K12" s="1256"/>
      <c r="L12" s="1265"/>
      <c r="M12" s="1279" t="s">
        <v>2474</v>
      </c>
      <c r="N12" s="1280" t="s">
        <v>2289</v>
      </c>
      <c r="O12" s="1280"/>
      <c r="P12" s="1280"/>
    </row>
    <row r="13" spans="1:22" ht="30" customHeight="1">
      <c r="A13" s="1189"/>
      <c r="B13" s="1195"/>
      <c r="C13" s="1207"/>
      <c r="D13" s="1217"/>
      <c r="E13" s="1198"/>
      <c r="F13" s="1233"/>
      <c r="G13" s="1243"/>
      <c r="H13" s="1250"/>
      <c r="I13" s="1250"/>
      <c r="J13" s="1250"/>
      <c r="K13" s="1256"/>
      <c r="L13" s="1265"/>
      <c r="N13" s="1281" t="s">
        <v>2352</v>
      </c>
      <c r="O13" s="1281"/>
    </row>
    <row r="14" spans="1:22" ht="30" customHeight="1">
      <c r="A14" s="1189"/>
      <c r="B14" s="1195"/>
      <c r="C14" s="1207"/>
      <c r="D14" s="1217"/>
      <c r="E14" s="1199" t="s">
        <v>904</v>
      </c>
      <c r="F14" s="1213"/>
      <c r="G14" s="1244"/>
      <c r="H14" s="1251"/>
      <c r="I14" s="1251"/>
      <c r="J14" s="1251"/>
      <c r="K14" s="1257"/>
      <c r="L14" s="1266"/>
      <c r="N14" s="108"/>
      <c r="O14" s="5"/>
      <c r="P14" s="5"/>
    </row>
    <row r="15" spans="1:22" ht="30" customHeight="1">
      <c r="A15" s="1189"/>
      <c r="B15" s="1195"/>
      <c r="C15" s="1208">
        <v>3</v>
      </c>
      <c r="D15" s="1208" t="s">
        <v>1495</v>
      </c>
      <c r="E15" s="1212" t="s">
        <v>1434</v>
      </c>
      <c r="F15" s="1234"/>
      <c r="G15" s="1245"/>
      <c r="H15" s="1245"/>
      <c r="I15" s="1245"/>
      <c r="J15" s="1245"/>
      <c r="K15" s="1245"/>
      <c r="L15" s="1267"/>
    </row>
    <row r="16" spans="1:22" ht="30" customHeight="1">
      <c r="A16" s="1189"/>
      <c r="B16" s="1195"/>
      <c r="C16" s="1209"/>
      <c r="D16" s="1209"/>
      <c r="E16" s="1212" t="s">
        <v>1435</v>
      </c>
      <c r="F16" s="1234"/>
      <c r="G16" s="1245"/>
      <c r="H16" s="1245"/>
      <c r="I16" s="1245"/>
      <c r="J16" s="1245"/>
      <c r="K16" s="1245"/>
      <c r="L16" s="1267"/>
    </row>
    <row r="17" spans="1:12" ht="30" customHeight="1">
      <c r="A17" s="1189"/>
      <c r="B17" s="1195"/>
      <c r="C17" s="1209"/>
      <c r="D17" s="1209"/>
      <c r="E17" s="1212" t="s">
        <v>42</v>
      </c>
      <c r="F17" s="1234"/>
      <c r="G17" s="1245"/>
      <c r="H17" s="1245"/>
      <c r="I17" s="1245"/>
      <c r="J17" s="1245"/>
      <c r="K17" s="1245"/>
      <c r="L17" s="1267"/>
    </row>
    <row r="18" spans="1:12" ht="30" customHeight="1">
      <c r="A18" s="1189"/>
      <c r="B18" s="1195"/>
      <c r="C18" s="1209"/>
      <c r="D18" s="1209"/>
      <c r="E18" s="1212" t="s">
        <v>1436</v>
      </c>
      <c r="F18" s="1234"/>
      <c r="G18" s="1245"/>
      <c r="H18" s="1245"/>
      <c r="I18" s="1245"/>
      <c r="J18" s="1245"/>
      <c r="K18" s="1245"/>
      <c r="L18" s="1267"/>
    </row>
    <row r="19" spans="1:12" ht="30" customHeight="1">
      <c r="A19" s="1189"/>
      <c r="B19" s="1195"/>
      <c r="C19" s="1210"/>
      <c r="D19" s="1210"/>
      <c r="E19" s="1212" t="s">
        <v>215</v>
      </c>
      <c r="F19" s="1234"/>
      <c r="G19" s="1245"/>
      <c r="H19" s="1245"/>
      <c r="I19" s="1245"/>
      <c r="J19" s="1245"/>
      <c r="K19" s="1245"/>
      <c r="L19" s="1267"/>
    </row>
    <row r="20" spans="1:12" ht="30" customHeight="1">
      <c r="A20" s="1189"/>
      <c r="B20" s="1195"/>
      <c r="C20" s="1208">
        <v>4</v>
      </c>
      <c r="D20" s="1208" t="s">
        <v>1438</v>
      </c>
      <c r="E20" s="1212" t="s">
        <v>1434</v>
      </c>
      <c r="F20" s="1234"/>
      <c r="G20" s="1245"/>
      <c r="H20" s="1245"/>
      <c r="I20" s="1245"/>
      <c r="J20" s="1245"/>
      <c r="K20" s="1245"/>
      <c r="L20" s="1267"/>
    </row>
    <row r="21" spans="1:12" ht="30" customHeight="1">
      <c r="A21" s="1189"/>
      <c r="B21" s="1195"/>
      <c r="C21" s="1209"/>
      <c r="D21" s="1209"/>
      <c r="E21" s="1212" t="s">
        <v>1435</v>
      </c>
      <c r="F21" s="1234"/>
      <c r="G21" s="1245"/>
      <c r="H21" s="1245"/>
      <c r="I21" s="1245"/>
      <c r="J21" s="1245"/>
      <c r="K21" s="1245"/>
      <c r="L21" s="1267"/>
    </row>
    <row r="22" spans="1:12" ht="30" customHeight="1">
      <c r="A22" s="1189"/>
      <c r="B22" s="1195"/>
      <c r="C22" s="1209"/>
      <c r="D22" s="1209"/>
      <c r="E22" s="1212" t="s">
        <v>42</v>
      </c>
      <c r="F22" s="1234"/>
      <c r="G22" s="1245"/>
      <c r="H22" s="1245"/>
      <c r="I22" s="1245"/>
      <c r="J22" s="1245"/>
      <c r="K22" s="1245"/>
      <c r="L22" s="1267"/>
    </row>
    <row r="23" spans="1:12" ht="30" customHeight="1">
      <c r="A23" s="1189"/>
      <c r="B23" s="1195"/>
      <c r="C23" s="1209"/>
      <c r="D23" s="1209"/>
      <c r="E23" s="1212" t="s">
        <v>1436</v>
      </c>
      <c r="F23" s="1234"/>
      <c r="G23" s="1245"/>
      <c r="H23" s="1245"/>
      <c r="I23" s="1245"/>
      <c r="J23" s="1245"/>
      <c r="K23" s="1245"/>
      <c r="L23" s="1267"/>
    </row>
    <row r="24" spans="1:12" ht="30" customHeight="1">
      <c r="A24" s="1189"/>
      <c r="B24" s="1195"/>
      <c r="C24" s="1210"/>
      <c r="D24" s="1210"/>
      <c r="E24" s="1212" t="s">
        <v>215</v>
      </c>
      <c r="F24" s="1234"/>
      <c r="G24" s="1245"/>
      <c r="H24" s="1245"/>
      <c r="I24" s="1245"/>
      <c r="J24" s="1245"/>
      <c r="K24" s="1245"/>
      <c r="L24" s="1267"/>
    </row>
    <row r="25" spans="1:12" ht="30" customHeight="1">
      <c r="A25" s="1189"/>
      <c r="B25" s="1195"/>
      <c r="C25" s="1208">
        <v>5</v>
      </c>
      <c r="D25" s="1208" t="s">
        <v>1186</v>
      </c>
      <c r="E25" s="1212" t="s">
        <v>1434</v>
      </c>
      <c r="F25" s="1234"/>
      <c r="G25" s="1245"/>
      <c r="H25" s="1245"/>
      <c r="I25" s="1245"/>
      <c r="J25" s="1245"/>
      <c r="K25" s="1245"/>
      <c r="L25" s="1267"/>
    </row>
    <row r="26" spans="1:12" ht="30" customHeight="1">
      <c r="A26" s="1189"/>
      <c r="B26" s="1195"/>
      <c r="C26" s="1209"/>
      <c r="D26" s="1209"/>
      <c r="E26" s="1212" t="s">
        <v>1435</v>
      </c>
      <c r="F26" s="1234"/>
      <c r="G26" s="1245"/>
      <c r="H26" s="1245"/>
      <c r="I26" s="1245"/>
      <c r="J26" s="1245"/>
      <c r="K26" s="1245"/>
      <c r="L26" s="1267"/>
    </row>
    <row r="27" spans="1:12" ht="30" customHeight="1">
      <c r="A27" s="1189"/>
      <c r="B27" s="1195"/>
      <c r="C27" s="1209"/>
      <c r="D27" s="1209"/>
      <c r="E27" s="1212" t="s">
        <v>42</v>
      </c>
      <c r="F27" s="1234"/>
      <c r="G27" s="1245"/>
      <c r="H27" s="1245"/>
      <c r="I27" s="1245"/>
      <c r="J27" s="1245"/>
      <c r="K27" s="1245"/>
      <c r="L27" s="1267"/>
    </row>
    <row r="28" spans="1:12" ht="30" customHeight="1">
      <c r="A28" s="1189"/>
      <c r="B28" s="1195"/>
      <c r="C28" s="1209"/>
      <c r="D28" s="1209"/>
      <c r="E28" s="1212" t="s">
        <v>1436</v>
      </c>
      <c r="F28" s="1234"/>
      <c r="G28" s="1245"/>
      <c r="H28" s="1245"/>
      <c r="I28" s="1245"/>
      <c r="J28" s="1245"/>
      <c r="K28" s="1245"/>
      <c r="L28" s="1267"/>
    </row>
    <row r="29" spans="1:12" ht="30" customHeight="1">
      <c r="A29" s="1189"/>
      <c r="B29" s="1195"/>
      <c r="C29" s="1210"/>
      <c r="D29" s="1210"/>
      <c r="E29" s="1212" t="s">
        <v>215</v>
      </c>
      <c r="F29" s="1234"/>
      <c r="G29" s="1245"/>
      <c r="H29" s="1245"/>
      <c r="I29" s="1245"/>
      <c r="J29" s="1245"/>
      <c r="K29" s="1245"/>
      <c r="L29" s="1267"/>
    </row>
    <row r="30" spans="1:12">
      <c r="A30" s="1189"/>
      <c r="B30" s="1195"/>
      <c r="C30" s="1207">
        <v>6</v>
      </c>
      <c r="D30" s="1207" t="s">
        <v>1411</v>
      </c>
      <c r="E30" s="1227"/>
      <c r="F30" s="1235"/>
      <c r="G30" s="1235"/>
      <c r="H30" s="1235"/>
      <c r="I30" s="1235"/>
      <c r="J30" s="1235"/>
      <c r="K30" s="1235"/>
      <c r="L30" s="1268"/>
    </row>
    <row r="31" spans="1:12" ht="36" customHeight="1">
      <c r="A31" s="1189"/>
      <c r="B31" s="1195"/>
      <c r="C31" s="1207"/>
      <c r="D31" s="1207"/>
      <c r="E31" s="1228"/>
      <c r="F31" s="1236"/>
      <c r="G31" s="1236"/>
      <c r="H31" s="1236"/>
      <c r="I31" s="1236"/>
      <c r="J31" s="1236"/>
      <c r="K31" s="1236"/>
      <c r="L31" s="1269"/>
    </row>
    <row r="32" spans="1:12" ht="30" customHeight="1">
      <c r="A32" s="1189"/>
      <c r="B32" s="1195"/>
      <c r="C32" s="1206">
        <v>7</v>
      </c>
      <c r="D32" s="1208" t="s">
        <v>839</v>
      </c>
      <c r="E32" s="1227"/>
      <c r="F32" s="1235"/>
      <c r="G32" s="1235"/>
      <c r="H32" s="1235"/>
      <c r="I32" s="1235"/>
      <c r="J32" s="1235"/>
      <c r="K32" s="1235"/>
      <c r="L32" s="1268"/>
    </row>
    <row r="33" spans="1:16" ht="30" customHeight="1">
      <c r="A33" s="1189"/>
      <c r="B33" s="1196"/>
      <c r="C33" s="1206"/>
      <c r="D33" s="1209"/>
      <c r="E33" s="1229"/>
      <c r="F33" s="1237"/>
      <c r="G33" s="1237"/>
      <c r="H33" s="1237"/>
      <c r="I33" s="1237"/>
      <c r="J33" s="1237"/>
      <c r="K33" s="1237"/>
      <c r="L33" s="1270"/>
    </row>
    <row r="34" spans="1:16" ht="36" customHeight="1">
      <c r="A34" s="1189"/>
      <c r="B34" s="1197" t="s">
        <v>1412</v>
      </c>
      <c r="C34" s="1211">
        <v>1</v>
      </c>
      <c r="D34" s="1211" t="s">
        <v>307</v>
      </c>
      <c r="E34" s="1211"/>
      <c r="F34" s="1211"/>
      <c r="G34" s="1211"/>
      <c r="H34" s="1211"/>
      <c r="I34" s="1211"/>
      <c r="J34" s="1238"/>
      <c r="K34" s="1238"/>
      <c r="L34" s="1271"/>
    </row>
    <row r="35" spans="1:16" ht="36" customHeight="1">
      <c r="A35" s="1189"/>
      <c r="B35" s="1198"/>
      <c r="C35" s="1212">
        <v>2</v>
      </c>
      <c r="D35" s="1218" t="s">
        <v>410</v>
      </c>
      <c r="E35" s="1212"/>
      <c r="F35" s="1212"/>
      <c r="G35" s="1212"/>
      <c r="H35" s="1212"/>
      <c r="I35" s="1212"/>
      <c r="J35" s="1239"/>
      <c r="K35" s="1239"/>
      <c r="L35" s="1272"/>
    </row>
    <row r="36" spans="1:16" ht="36" customHeight="1">
      <c r="A36" s="1189"/>
      <c r="B36" s="1198"/>
      <c r="C36" s="1212">
        <v>3</v>
      </c>
      <c r="D36" s="1219" t="s">
        <v>1413</v>
      </c>
      <c r="E36" s="1212"/>
      <c r="F36" s="1212"/>
      <c r="G36" s="1212"/>
      <c r="H36" s="1212"/>
      <c r="I36" s="1212"/>
      <c r="J36" s="1239"/>
      <c r="K36" s="1239"/>
      <c r="L36" s="1272"/>
    </row>
    <row r="37" spans="1:16" ht="36" customHeight="1">
      <c r="A37" s="1189"/>
      <c r="B37" s="1199"/>
      <c r="C37" s="1213">
        <v>4</v>
      </c>
      <c r="D37" s="1213" t="s">
        <v>839</v>
      </c>
      <c r="E37" s="1213"/>
      <c r="F37" s="1213"/>
      <c r="G37" s="1213"/>
      <c r="H37" s="1213"/>
      <c r="I37" s="1213"/>
      <c r="J37" s="1240"/>
      <c r="K37" s="1240"/>
      <c r="L37" s="1273"/>
    </row>
    <row r="38" spans="1:16" ht="30" customHeight="1">
      <c r="A38" s="1189"/>
      <c r="B38" s="1200" t="s">
        <v>1439</v>
      </c>
      <c r="C38" s="1214">
        <v>1</v>
      </c>
      <c r="D38" s="1220" t="s">
        <v>1441</v>
      </c>
      <c r="E38" s="1214"/>
      <c r="F38" s="1238" t="s">
        <v>307</v>
      </c>
      <c r="G38" s="1246"/>
      <c r="H38" s="1211" t="s">
        <v>1442</v>
      </c>
      <c r="I38" s="1238" t="s">
        <v>307</v>
      </c>
      <c r="J38" s="1246"/>
      <c r="K38" s="1258" t="s">
        <v>1053</v>
      </c>
      <c r="L38" s="1274" t="s">
        <v>1443</v>
      </c>
    </row>
    <row r="39" spans="1:16" ht="30" customHeight="1">
      <c r="A39" s="1189"/>
      <c r="B39" s="1195"/>
      <c r="C39" s="1209"/>
      <c r="D39" s="1221"/>
      <c r="E39" s="1208" t="s">
        <v>1444</v>
      </c>
      <c r="F39" s="1239"/>
      <c r="G39" s="1207"/>
      <c r="H39" s="1212"/>
      <c r="I39" s="1239"/>
      <c r="J39" s="1207"/>
      <c r="K39" s="1239"/>
      <c r="L39" s="1275"/>
    </row>
    <row r="40" spans="1:16" ht="30" customHeight="1">
      <c r="A40" s="1189"/>
      <c r="B40" s="1195"/>
      <c r="C40" s="1209"/>
      <c r="D40" s="1221"/>
      <c r="E40" s="1210"/>
      <c r="F40" s="1239"/>
      <c r="G40" s="1207"/>
      <c r="H40" s="1212"/>
      <c r="I40" s="1239"/>
      <c r="J40" s="1207"/>
      <c r="K40" s="1259"/>
      <c r="L40" s="1276"/>
    </row>
    <row r="41" spans="1:16" ht="30" customHeight="1">
      <c r="A41" s="1189"/>
      <c r="B41" s="1195"/>
      <c r="C41" s="1209"/>
      <c r="D41" s="1221"/>
      <c r="E41" s="1208" t="s">
        <v>1445</v>
      </c>
      <c r="F41" s="1239"/>
      <c r="G41" s="1207"/>
      <c r="H41" s="1212"/>
      <c r="I41" s="1239"/>
      <c r="J41" s="1207"/>
      <c r="K41" s="1259"/>
      <c r="L41" s="1275"/>
    </row>
    <row r="42" spans="1:16" ht="30" customHeight="1">
      <c r="A42" s="1189"/>
      <c r="B42" s="1195"/>
      <c r="C42" s="1210"/>
      <c r="D42" s="1222"/>
      <c r="E42" s="1210"/>
      <c r="F42" s="1239"/>
      <c r="G42" s="1207"/>
      <c r="H42" s="1212"/>
      <c r="I42" s="1239"/>
      <c r="J42" s="1207"/>
      <c r="K42" s="1259"/>
      <c r="L42" s="1276"/>
    </row>
    <row r="43" spans="1:16" ht="30" customHeight="1">
      <c r="A43" s="1189"/>
      <c r="B43" s="1195"/>
      <c r="C43" s="1208">
        <v>2</v>
      </c>
      <c r="D43" s="1223" t="s">
        <v>545</v>
      </c>
      <c r="E43" s="1210" t="s">
        <v>1446</v>
      </c>
      <c r="F43" s="1239"/>
      <c r="G43" s="1217"/>
      <c r="H43" s="1217"/>
      <c r="I43" s="1217"/>
      <c r="J43" s="1217"/>
      <c r="K43" s="1217"/>
      <c r="L43" s="1277"/>
    </row>
    <row r="44" spans="1:16" ht="30" customHeight="1">
      <c r="A44" s="1189"/>
      <c r="B44" s="1195"/>
      <c r="C44" s="1209"/>
      <c r="D44" s="1221"/>
      <c r="E44" s="1208" t="s">
        <v>1447</v>
      </c>
      <c r="F44" s="1239"/>
      <c r="G44" s="1217"/>
      <c r="H44" s="1217"/>
      <c r="I44" s="1217"/>
      <c r="J44" s="1217"/>
      <c r="K44" s="1217"/>
      <c r="L44" s="1277"/>
    </row>
    <row r="45" spans="1:16" ht="30" customHeight="1">
      <c r="A45" s="1189"/>
      <c r="B45" s="1195"/>
      <c r="C45" s="1208">
        <v>3</v>
      </c>
      <c r="D45" s="1223" t="s">
        <v>1448</v>
      </c>
      <c r="E45" s="1212" t="s">
        <v>1446</v>
      </c>
      <c r="F45" s="1239"/>
      <c r="G45" s="1217"/>
      <c r="H45" s="1217"/>
      <c r="I45" s="1217"/>
      <c r="J45" s="1217"/>
      <c r="K45" s="1217"/>
      <c r="L45" s="1277"/>
    </row>
    <row r="46" spans="1:16" ht="30" customHeight="1">
      <c r="A46" s="1189"/>
      <c r="B46" s="1196"/>
      <c r="C46" s="1215"/>
      <c r="D46" s="1224"/>
      <c r="E46" s="1213" t="s">
        <v>1447</v>
      </c>
      <c r="F46" s="1240"/>
      <c r="G46" s="1247"/>
      <c r="H46" s="1247"/>
      <c r="I46" s="1247"/>
      <c r="J46" s="1247"/>
      <c r="K46" s="1247"/>
      <c r="L46" s="1278"/>
    </row>
    <row r="47" spans="1:16" ht="13.5" customHeight="1">
      <c r="A47" s="1189"/>
      <c r="B47" s="1201" t="s">
        <v>1416</v>
      </c>
      <c r="C47" s="1201"/>
      <c r="D47" s="1201"/>
      <c r="E47" s="1201"/>
      <c r="F47" s="1201"/>
      <c r="G47" s="1201"/>
      <c r="H47" s="1201"/>
      <c r="I47" s="1201"/>
      <c r="J47" s="1201"/>
      <c r="K47" s="1201"/>
      <c r="L47" s="1201"/>
    </row>
    <row r="48" spans="1:16" ht="27.75" customHeight="1">
      <c r="A48" s="1189"/>
      <c r="B48" s="1202" t="s">
        <v>1019</v>
      </c>
      <c r="C48" s="1202"/>
      <c r="D48" s="1202"/>
      <c r="E48" s="1202"/>
      <c r="F48" s="1202"/>
      <c r="G48" s="1202"/>
      <c r="H48" s="1202"/>
      <c r="I48" s="1202"/>
      <c r="J48" s="1202"/>
      <c r="K48" s="1202"/>
      <c r="L48" s="1202"/>
      <c r="O48" s="358"/>
      <c r="P48" s="359"/>
    </row>
    <row r="49" spans="1:16" ht="34.5" customHeight="1">
      <c r="A49" s="1189"/>
      <c r="B49" s="1202" t="s">
        <v>2313</v>
      </c>
      <c r="C49" s="1202"/>
      <c r="D49" s="1202"/>
      <c r="E49" s="1202"/>
      <c r="F49" s="1202"/>
      <c r="G49" s="1202"/>
      <c r="H49" s="1202"/>
      <c r="I49" s="1202"/>
      <c r="J49" s="1202"/>
      <c r="K49" s="1202"/>
      <c r="L49" s="1202"/>
      <c r="O49" s="359"/>
      <c r="P49" s="359"/>
    </row>
    <row r="50" spans="1:16" ht="34.5" customHeight="1">
      <c r="A50" s="1189"/>
      <c r="B50" s="1202" t="s">
        <v>1908</v>
      </c>
      <c r="C50" s="1202"/>
      <c r="D50" s="1202"/>
      <c r="E50" s="1202"/>
      <c r="F50" s="1202"/>
      <c r="G50" s="1202"/>
      <c r="H50" s="1202"/>
      <c r="I50" s="1202"/>
      <c r="J50" s="1202"/>
      <c r="K50" s="1202"/>
      <c r="L50" s="1202"/>
      <c r="O50" s="359"/>
      <c r="P50" s="359"/>
    </row>
    <row r="51" spans="1:16" ht="34.5" customHeight="1">
      <c r="A51" s="1189"/>
      <c r="B51" s="1202" t="s">
        <v>2314</v>
      </c>
      <c r="C51" s="1202"/>
      <c r="D51" s="1202"/>
      <c r="E51" s="1202"/>
      <c r="F51" s="1202"/>
      <c r="G51" s="1202"/>
      <c r="H51" s="1202"/>
      <c r="I51" s="1202"/>
      <c r="J51" s="1202"/>
      <c r="K51" s="1202"/>
      <c r="L51" s="1202"/>
    </row>
    <row r="52" spans="1:16">
      <c r="A52" s="1189"/>
      <c r="B52" s="1203" t="s">
        <v>935</v>
      </c>
      <c r="C52" s="1203"/>
      <c r="D52" s="1203"/>
      <c r="E52" s="1203"/>
      <c r="F52" s="1203"/>
      <c r="G52" s="1203"/>
      <c r="H52" s="1203"/>
      <c r="I52" s="1203"/>
      <c r="J52" s="1203"/>
      <c r="K52" s="1203"/>
      <c r="L52" s="1203"/>
    </row>
    <row r="53" spans="1:16">
      <c r="A53" s="1189"/>
      <c r="B53" s="1203" t="s">
        <v>1452</v>
      </c>
      <c r="C53" s="1203"/>
      <c r="D53" s="1203"/>
      <c r="E53" s="1203"/>
      <c r="F53" s="1203"/>
      <c r="G53" s="1203"/>
      <c r="H53" s="1203"/>
      <c r="I53" s="1203"/>
      <c r="J53" s="1203"/>
      <c r="K53" s="1203"/>
      <c r="L53" s="1203"/>
    </row>
    <row r="54" spans="1:16">
      <c r="A54" s="1189"/>
      <c r="B54" s="1201" t="s">
        <v>1128</v>
      </c>
      <c r="C54" s="1201"/>
      <c r="D54" s="1201"/>
      <c r="E54" s="1201"/>
      <c r="F54" s="1201"/>
      <c r="G54" s="1201"/>
      <c r="H54" s="1201"/>
      <c r="I54" s="1201"/>
      <c r="J54" s="1201"/>
      <c r="K54" s="1201"/>
      <c r="L54" s="1201"/>
    </row>
    <row r="55" spans="1:16">
      <c r="A55" s="1189"/>
      <c r="B55" s="1203" t="s">
        <v>1453</v>
      </c>
      <c r="C55" s="1203"/>
      <c r="D55" s="1203"/>
      <c r="E55" s="1203"/>
      <c r="F55" s="1203"/>
      <c r="G55" s="1203"/>
      <c r="H55" s="1203"/>
      <c r="I55" s="1203"/>
      <c r="J55" s="1203"/>
      <c r="K55" s="1203"/>
      <c r="L55" s="1203"/>
    </row>
    <row r="56" spans="1:16">
      <c r="A56" s="1189"/>
      <c r="B56" s="1201" t="s">
        <v>737</v>
      </c>
      <c r="C56" s="1201"/>
      <c r="D56" s="1201"/>
      <c r="E56" s="1201"/>
      <c r="F56" s="1201"/>
      <c r="G56" s="1201"/>
      <c r="H56" s="1201"/>
      <c r="I56" s="1201"/>
      <c r="J56" s="1201"/>
      <c r="K56" s="1201"/>
      <c r="L56" s="1201"/>
    </row>
  </sheetData>
  <mergeCells count="90">
    <mergeCell ref="F2:G2"/>
    <mergeCell ref="I2:L2"/>
    <mergeCell ref="B4:L4"/>
    <mergeCell ref="B6:D6"/>
    <mergeCell ref="E6:L6"/>
    <mergeCell ref="B7:D7"/>
    <mergeCell ref="E7:L7"/>
    <mergeCell ref="E8:L8"/>
    <mergeCell ref="G9:K9"/>
    <mergeCell ref="N12:P12"/>
    <mergeCell ref="F15:L15"/>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E34:F34"/>
    <mergeCell ref="G34:H34"/>
    <mergeCell ref="I34:L34"/>
    <mergeCell ref="E35:F35"/>
    <mergeCell ref="G35:H35"/>
    <mergeCell ref="I35:L35"/>
    <mergeCell ref="E36:F36"/>
    <mergeCell ref="G36:H36"/>
    <mergeCell ref="I36:L36"/>
    <mergeCell ref="E37:L37"/>
    <mergeCell ref="F38:G38"/>
    <mergeCell ref="I38:J38"/>
    <mergeCell ref="F39:G39"/>
    <mergeCell ref="I39:J39"/>
    <mergeCell ref="F40:G40"/>
    <mergeCell ref="I40:J40"/>
    <mergeCell ref="F41:G41"/>
    <mergeCell ref="I41:J41"/>
    <mergeCell ref="F42:G42"/>
    <mergeCell ref="I42:J42"/>
    <mergeCell ref="F43:L43"/>
    <mergeCell ref="F44:L44"/>
    <mergeCell ref="F45:L45"/>
    <mergeCell ref="F46:L46"/>
    <mergeCell ref="B47:L47"/>
    <mergeCell ref="B48:L48"/>
    <mergeCell ref="B49:L49"/>
    <mergeCell ref="B50:L50"/>
    <mergeCell ref="B51:L51"/>
    <mergeCell ref="B52:L52"/>
    <mergeCell ref="B53:L53"/>
    <mergeCell ref="B54:L54"/>
    <mergeCell ref="B55:L55"/>
    <mergeCell ref="B56:L56"/>
    <mergeCell ref="C9:C14"/>
    <mergeCell ref="D9:D14"/>
    <mergeCell ref="E9:E10"/>
    <mergeCell ref="F9:F10"/>
    <mergeCell ref="L9:L10"/>
    <mergeCell ref="C15:C19"/>
    <mergeCell ref="D15:D19"/>
    <mergeCell ref="C20:C24"/>
    <mergeCell ref="D20:D24"/>
    <mergeCell ref="C25:C29"/>
    <mergeCell ref="D25:D29"/>
    <mergeCell ref="C30:C31"/>
    <mergeCell ref="D30:D31"/>
    <mergeCell ref="E30:L31"/>
    <mergeCell ref="C32:C33"/>
    <mergeCell ref="D32:D33"/>
    <mergeCell ref="E32:L33"/>
    <mergeCell ref="B34:B37"/>
    <mergeCell ref="C38:C42"/>
    <mergeCell ref="D38:D42"/>
    <mergeCell ref="E39:E40"/>
    <mergeCell ref="L39:L40"/>
    <mergeCell ref="E41:E42"/>
    <mergeCell ref="L41:L42"/>
    <mergeCell ref="C43:C44"/>
    <mergeCell ref="D43:D44"/>
    <mergeCell ref="C45:C46"/>
    <mergeCell ref="D45:D46"/>
    <mergeCell ref="O48:P50"/>
    <mergeCell ref="B8:B33"/>
    <mergeCell ref="B38:B46"/>
  </mergeCells>
  <phoneticPr fontId="7"/>
  <hyperlinks>
    <hyperlink ref="N2:O2" location="索引!A1"/>
    <hyperlink ref="N10:O10" r:id="rId1" location="toc5"/>
    <hyperlink ref="N11:O11" r:id="rId2"/>
    <hyperlink ref="N12:P12" location="'夜間支援体制等加算　記入例'!A1"/>
    <hyperlink ref="N13:O13" location="'夜間支援体制等加算　注釈付き'!A1"/>
  </hyperlinks>
  <pageMargins left="0.7" right="0.7" top="0.75" bottom="0.75" header="0.3" footer="0.3"/>
  <pageSetup paperSize="9" scale="55" fitToWidth="1" fitToHeight="1" orientation="portrait" usePrinterDefaults="1" r:id="rId3"/>
  <rowBreaks count="1" manualBreakCount="1">
    <brk id="46" max="11" man="1"/>
  </rowBreaks>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rgb="FFFF0000"/>
  </sheetPr>
  <dimension ref="A1:L58"/>
  <sheetViews>
    <sheetView view="pageBreakPreview" zoomScale="80" zoomScaleSheetLayoutView="80" workbookViewId="0">
      <selection activeCell="M1" sqref="M1"/>
    </sheetView>
  </sheetViews>
  <sheetFormatPr defaultRowHeight="13.5"/>
  <cols>
    <col min="1" max="1" width="9.125" style="974" customWidth="1"/>
    <col min="2" max="2" width="2.375" style="974" customWidth="1"/>
    <col min="3" max="3" width="18" style="974" customWidth="1"/>
    <col min="4" max="4" width="13.625" style="974" customWidth="1"/>
    <col min="5" max="5" width="13.5" style="974" customWidth="1"/>
    <col min="6" max="7" width="13.625" style="974" customWidth="1"/>
    <col min="8" max="9" width="13.5" style="974" customWidth="1"/>
    <col min="10" max="10" width="13.625" style="974" customWidth="1"/>
    <col min="11" max="11" width="13.5" style="974" customWidth="1"/>
    <col min="12" max="12" width="13" style="974" customWidth="1"/>
    <col min="13" max="256" width="9" style="974" customWidth="1"/>
    <col min="257" max="257" width="9.125" style="974" customWidth="1"/>
    <col min="258" max="258" width="2.375" style="974" customWidth="1"/>
    <col min="259" max="259" width="18" style="974" customWidth="1"/>
    <col min="260" max="260" width="13.625" style="974" customWidth="1"/>
    <col min="261" max="261" width="13.5" style="974" customWidth="1"/>
    <col min="262" max="263" width="13.625" style="974" customWidth="1"/>
    <col min="264" max="265" width="13.5" style="974" customWidth="1"/>
    <col min="266" max="266" width="13.625" style="974" customWidth="1"/>
    <col min="267" max="267" width="13.5" style="974" customWidth="1"/>
    <col min="268" max="268" width="13" style="974" customWidth="1"/>
    <col min="269" max="512" width="9" style="974" customWidth="1"/>
    <col min="513" max="513" width="9.125" style="974" customWidth="1"/>
    <col min="514" max="514" width="2.375" style="974" customWidth="1"/>
    <col min="515" max="515" width="18" style="974" customWidth="1"/>
    <col min="516" max="516" width="13.625" style="974" customWidth="1"/>
    <col min="517" max="517" width="13.5" style="974" customWidth="1"/>
    <col min="518" max="519" width="13.625" style="974" customWidth="1"/>
    <col min="520" max="521" width="13.5" style="974" customWidth="1"/>
    <col min="522" max="522" width="13.625" style="974" customWidth="1"/>
    <col min="523" max="523" width="13.5" style="974" customWidth="1"/>
    <col min="524" max="524" width="13" style="974" customWidth="1"/>
    <col min="525" max="768" width="9" style="974" customWidth="1"/>
    <col min="769" max="769" width="9.125" style="974" customWidth="1"/>
    <col min="770" max="770" width="2.375" style="974" customWidth="1"/>
    <col min="771" max="771" width="18" style="974" customWidth="1"/>
    <col min="772" max="772" width="13.625" style="974" customWidth="1"/>
    <col min="773" max="773" width="13.5" style="974" customWidth="1"/>
    <col min="774" max="775" width="13.625" style="974" customWidth="1"/>
    <col min="776" max="777" width="13.5" style="974" customWidth="1"/>
    <col min="778" max="778" width="13.625" style="974" customWidth="1"/>
    <col min="779" max="779" width="13.5" style="974" customWidth="1"/>
    <col min="780" max="780" width="13" style="974" customWidth="1"/>
    <col min="781" max="1024" width="9" style="974" customWidth="1"/>
    <col min="1025" max="1025" width="9.125" style="974" customWidth="1"/>
    <col min="1026" max="1026" width="2.375" style="974" customWidth="1"/>
    <col min="1027" max="1027" width="18" style="974" customWidth="1"/>
    <col min="1028" max="1028" width="13.625" style="974" customWidth="1"/>
    <col min="1029" max="1029" width="13.5" style="974" customWidth="1"/>
    <col min="1030" max="1031" width="13.625" style="974" customWidth="1"/>
    <col min="1032" max="1033" width="13.5" style="974" customWidth="1"/>
    <col min="1034" max="1034" width="13.625" style="974" customWidth="1"/>
    <col min="1035" max="1035" width="13.5" style="974" customWidth="1"/>
    <col min="1036" max="1036" width="13" style="974" customWidth="1"/>
    <col min="1037" max="1280" width="9" style="974" customWidth="1"/>
    <col min="1281" max="1281" width="9.125" style="974" customWidth="1"/>
    <col min="1282" max="1282" width="2.375" style="974" customWidth="1"/>
    <col min="1283" max="1283" width="18" style="974" customWidth="1"/>
    <col min="1284" max="1284" width="13.625" style="974" customWidth="1"/>
    <col min="1285" max="1285" width="13.5" style="974" customWidth="1"/>
    <col min="1286" max="1287" width="13.625" style="974" customWidth="1"/>
    <col min="1288" max="1289" width="13.5" style="974" customWidth="1"/>
    <col min="1290" max="1290" width="13.625" style="974" customWidth="1"/>
    <col min="1291" max="1291" width="13.5" style="974" customWidth="1"/>
    <col min="1292" max="1292" width="13" style="974" customWidth="1"/>
    <col min="1293" max="1536" width="9" style="974" customWidth="1"/>
    <col min="1537" max="1537" width="9.125" style="974" customWidth="1"/>
    <col min="1538" max="1538" width="2.375" style="974" customWidth="1"/>
    <col min="1539" max="1539" width="18" style="974" customWidth="1"/>
    <col min="1540" max="1540" width="13.625" style="974" customWidth="1"/>
    <col min="1541" max="1541" width="13.5" style="974" customWidth="1"/>
    <col min="1542" max="1543" width="13.625" style="974" customWidth="1"/>
    <col min="1544" max="1545" width="13.5" style="974" customWidth="1"/>
    <col min="1546" max="1546" width="13.625" style="974" customWidth="1"/>
    <col min="1547" max="1547" width="13.5" style="974" customWidth="1"/>
    <col min="1548" max="1548" width="13" style="974" customWidth="1"/>
    <col min="1549" max="1792" width="9" style="974" customWidth="1"/>
    <col min="1793" max="1793" width="9.125" style="974" customWidth="1"/>
    <col min="1794" max="1794" width="2.375" style="974" customWidth="1"/>
    <col min="1795" max="1795" width="18" style="974" customWidth="1"/>
    <col min="1796" max="1796" width="13.625" style="974" customWidth="1"/>
    <col min="1797" max="1797" width="13.5" style="974" customWidth="1"/>
    <col min="1798" max="1799" width="13.625" style="974" customWidth="1"/>
    <col min="1800" max="1801" width="13.5" style="974" customWidth="1"/>
    <col min="1802" max="1802" width="13.625" style="974" customWidth="1"/>
    <col min="1803" max="1803" width="13.5" style="974" customWidth="1"/>
    <col min="1804" max="1804" width="13" style="974" customWidth="1"/>
    <col min="1805" max="2048" width="9" style="974" customWidth="1"/>
    <col min="2049" max="2049" width="9.125" style="974" customWidth="1"/>
    <col min="2050" max="2050" width="2.375" style="974" customWidth="1"/>
    <col min="2051" max="2051" width="18" style="974" customWidth="1"/>
    <col min="2052" max="2052" width="13.625" style="974" customWidth="1"/>
    <col min="2053" max="2053" width="13.5" style="974" customWidth="1"/>
    <col min="2054" max="2055" width="13.625" style="974" customWidth="1"/>
    <col min="2056" max="2057" width="13.5" style="974" customWidth="1"/>
    <col min="2058" max="2058" width="13.625" style="974" customWidth="1"/>
    <col min="2059" max="2059" width="13.5" style="974" customWidth="1"/>
    <col min="2060" max="2060" width="13" style="974" customWidth="1"/>
    <col min="2061" max="2304" width="9" style="974" customWidth="1"/>
    <col min="2305" max="2305" width="9.125" style="974" customWidth="1"/>
    <col min="2306" max="2306" width="2.375" style="974" customWidth="1"/>
    <col min="2307" max="2307" width="18" style="974" customWidth="1"/>
    <col min="2308" max="2308" width="13.625" style="974" customWidth="1"/>
    <col min="2309" max="2309" width="13.5" style="974" customWidth="1"/>
    <col min="2310" max="2311" width="13.625" style="974" customWidth="1"/>
    <col min="2312" max="2313" width="13.5" style="974" customWidth="1"/>
    <col min="2314" max="2314" width="13.625" style="974" customWidth="1"/>
    <col min="2315" max="2315" width="13.5" style="974" customWidth="1"/>
    <col min="2316" max="2316" width="13" style="974" customWidth="1"/>
    <col min="2317" max="2560" width="9" style="974" customWidth="1"/>
    <col min="2561" max="2561" width="9.125" style="974" customWidth="1"/>
    <col min="2562" max="2562" width="2.375" style="974" customWidth="1"/>
    <col min="2563" max="2563" width="18" style="974" customWidth="1"/>
    <col min="2564" max="2564" width="13.625" style="974" customWidth="1"/>
    <col min="2565" max="2565" width="13.5" style="974" customWidth="1"/>
    <col min="2566" max="2567" width="13.625" style="974" customWidth="1"/>
    <col min="2568" max="2569" width="13.5" style="974" customWidth="1"/>
    <col min="2570" max="2570" width="13.625" style="974" customWidth="1"/>
    <col min="2571" max="2571" width="13.5" style="974" customWidth="1"/>
    <col min="2572" max="2572" width="13" style="974" customWidth="1"/>
    <col min="2573" max="2816" width="9" style="974" customWidth="1"/>
    <col min="2817" max="2817" width="9.125" style="974" customWidth="1"/>
    <col min="2818" max="2818" width="2.375" style="974" customWidth="1"/>
    <col min="2819" max="2819" width="18" style="974" customWidth="1"/>
    <col min="2820" max="2820" width="13.625" style="974" customWidth="1"/>
    <col min="2821" max="2821" width="13.5" style="974" customWidth="1"/>
    <col min="2822" max="2823" width="13.625" style="974" customWidth="1"/>
    <col min="2824" max="2825" width="13.5" style="974" customWidth="1"/>
    <col min="2826" max="2826" width="13.625" style="974" customWidth="1"/>
    <col min="2827" max="2827" width="13.5" style="974" customWidth="1"/>
    <col min="2828" max="2828" width="13" style="974" customWidth="1"/>
    <col min="2829" max="3072" width="9" style="974" customWidth="1"/>
    <col min="3073" max="3073" width="9.125" style="974" customWidth="1"/>
    <col min="3074" max="3074" width="2.375" style="974" customWidth="1"/>
    <col min="3075" max="3075" width="18" style="974" customWidth="1"/>
    <col min="3076" max="3076" width="13.625" style="974" customWidth="1"/>
    <col min="3077" max="3077" width="13.5" style="974" customWidth="1"/>
    <col min="3078" max="3079" width="13.625" style="974" customWidth="1"/>
    <col min="3080" max="3081" width="13.5" style="974" customWidth="1"/>
    <col min="3082" max="3082" width="13.625" style="974" customWidth="1"/>
    <col min="3083" max="3083" width="13.5" style="974" customWidth="1"/>
    <col min="3084" max="3084" width="13" style="974" customWidth="1"/>
    <col min="3085" max="3328" width="9" style="974" customWidth="1"/>
    <col min="3329" max="3329" width="9.125" style="974" customWidth="1"/>
    <col min="3330" max="3330" width="2.375" style="974" customWidth="1"/>
    <col min="3331" max="3331" width="18" style="974" customWidth="1"/>
    <col min="3332" max="3332" width="13.625" style="974" customWidth="1"/>
    <col min="3333" max="3333" width="13.5" style="974" customWidth="1"/>
    <col min="3334" max="3335" width="13.625" style="974" customWidth="1"/>
    <col min="3336" max="3337" width="13.5" style="974" customWidth="1"/>
    <col min="3338" max="3338" width="13.625" style="974" customWidth="1"/>
    <col min="3339" max="3339" width="13.5" style="974" customWidth="1"/>
    <col min="3340" max="3340" width="13" style="974" customWidth="1"/>
    <col min="3341" max="3584" width="9" style="974" customWidth="1"/>
    <col min="3585" max="3585" width="9.125" style="974" customWidth="1"/>
    <col min="3586" max="3586" width="2.375" style="974" customWidth="1"/>
    <col min="3587" max="3587" width="18" style="974" customWidth="1"/>
    <col min="3588" max="3588" width="13.625" style="974" customWidth="1"/>
    <col min="3589" max="3589" width="13.5" style="974" customWidth="1"/>
    <col min="3590" max="3591" width="13.625" style="974" customWidth="1"/>
    <col min="3592" max="3593" width="13.5" style="974" customWidth="1"/>
    <col min="3594" max="3594" width="13.625" style="974" customWidth="1"/>
    <col min="3595" max="3595" width="13.5" style="974" customWidth="1"/>
    <col min="3596" max="3596" width="13" style="974" customWidth="1"/>
    <col min="3597" max="3840" width="9" style="974" customWidth="1"/>
    <col min="3841" max="3841" width="9.125" style="974" customWidth="1"/>
    <col min="3842" max="3842" width="2.375" style="974" customWidth="1"/>
    <col min="3843" max="3843" width="18" style="974" customWidth="1"/>
    <col min="3844" max="3844" width="13.625" style="974" customWidth="1"/>
    <col min="3845" max="3845" width="13.5" style="974" customWidth="1"/>
    <col min="3846" max="3847" width="13.625" style="974" customWidth="1"/>
    <col min="3848" max="3849" width="13.5" style="974" customWidth="1"/>
    <col min="3850" max="3850" width="13.625" style="974" customWidth="1"/>
    <col min="3851" max="3851" width="13.5" style="974" customWidth="1"/>
    <col min="3852" max="3852" width="13" style="974" customWidth="1"/>
    <col min="3853" max="4096" width="9" style="974" customWidth="1"/>
    <col min="4097" max="4097" width="9.125" style="974" customWidth="1"/>
    <col min="4098" max="4098" width="2.375" style="974" customWidth="1"/>
    <col min="4099" max="4099" width="18" style="974" customWidth="1"/>
    <col min="4100" max="4100" width="13.625" style="974" customWidth="1"/>
    <col min="4101" max="4101" width="13.5" style="974" customWidth="1"/>
    <col min="4102" max="4103" width="13.625" style="974" customWidth="1"/>
    <col min="4104" max="4105" width="13.5" style="974" customWidth="1"/>
    <col min="4106" max="4106" width="13.625" style="974" customWidth="1"/>
    <col min="4107" max="4107" width="13.5" style="974" customWidth="1"/>
    <col min="4108" max="4108" width="13" style="974" customWidth="1"/>
    <col min="4109" max="4352" width="9" style="974" customWidth="1"/>
    <col min="4353" max="4353" width="9.125" style="974" customWidth="1"/>
    <col min="4354" max="4354" width="2.375" style="974" customWidth="1"/>
    <col min="4355" max="4355" width="18" style="974" customWidth="1"/>
    <col min="4356" max="4356" width="13.625" style="974" customWidth="1"/>
    <col min="4357" max="4357" width="13.5" style="974" customWidth="1"/>
    <col min="4358" max="4359" width="13.625" style="974" customWidth="1"/>
    <col min="4360" max="4361" width="13.5" style="974" customWidth="1"/>
    <col min="4362" max="4362" width="13.625" style="974" customWidth="1"/>
    <col min="4363" max="4363" width="13.5" style="974" customWidth="1"/>
    <col min="4364" max="4364" width="13" style="974" customWidth="1"/>
    <col min="4365" max="4608" width="9" style="974" customWidth="1"/>
    <col min="4609" max="4609" width="9.125" style="974" customWidth="1"/>
    <col min="4610" max="4610" width="2.375" style="974" customWidth="1"/>
    <col min="4611" max="4611" width="18" style="974" customWidth="1"/>
    <col min="4612" max="4612" width="13.625" style="974" customWidth="1"/>
    <col min="4613" max="4613" width="13.5" style="974" customWidth="1"/>
    <col min="4614" max="4615" width="13.625" style="974" customWidth="1"/>
    <col min="4616" max="4617" width="13.5" style="974" customWidth="1"/>
    <col min="4618" max="4618" width="13.625" style="974" customWidth="1"/>
    <col min="4619" max="4619" width="13.5" style="974" customWidth="1"/>
    <col min="4620" max="4620" width="13" style="974" customWidth="1"/>
    <col min="4621" max="4864" width="9" style="974" customWidth="1"/>
    <col min="4865" max="4865" width="9.125" style="974" customWidth="1"/>
    <col min="4866" max="4866" width="2.375" style="974" customWidth="1"/>
    <col min="4867" max="4867" width="18" style="974" customWidth="1"/>
    <col min="4868" max="4868" width="13.625" style="974" customWidth="1"/>
    <col min="4869" max="4869" width="13.5" style="974" customWidth="1"/>
    <col min="4870" max="4871" width="13.625" style="974" customWidth="1"/>
    <col min="4872" max="4873" width="13.5" style="974" customWidth="1"/>
    <col min="4874" max="4874" width="13.625" style="974" customWidth="1"/>
    <col min="4875" max="4875" width="13.5" style="974" customWidth="1"/>
    <col min="4876" max="4876" width="13" style="974" customWidth="1"/>
    <col min="4877" max="5120" width="9" style="974" customWidth="1"/>
    <col min="5121" max="5121" width="9.125" style="974" customWidth="1"/>
    <col min="5122" max="5122" width="2.375" style="974" customWidth="1"/>
    <col min="5123" max="5123" width="18" style="974" customWidth="1"/>
    <col min="5124" max="5124" width="13.625" style="974" customWidth="1"/>
    <col min="5125" max="5125" width="13.5" style="974" customWidth="1"/>
    <col min="5126" max="5127" width="13.625" style="974" customWidth="1"/>
    <col min="5128" max="5129" width="13.5" style="974" customWidth="1"/>
    <col min="5130" max="5130" width="13.625" style="974" customWidth="1"/>
    <col min="5131" max="5131" width="13.5" style="974" customWidth="1"/>
    <col min="5132" max="5132" width="13" style="974" customWidth="1"/>
    <col min="5133" max="5376" width="9" style="974" customWidth="1"/>
    <col min="5377" max="5377" width="9.125" style="974" customWidth="1"/>
    <col min="5378" max="5378" width="2.375" style="974" customWidth="1"/>
    <col min="5379" max="5379" width="18" style="974" customWidth="1"/>
    <col min="5380" max="5380" width="13.625" style="974" customWidth="1"/>
    <col min="5381" max="5381" width="13.5" style="974" customWidth="1"/>
    <col min="5382" max="5383" width="13.625" style="974" customWidth="1"/>
    <col min="5384" max="5385" width="13.5" style="974" customWidth="1"/>
    <col min="5386" max="5386" width="13.625" style="974" customWidth="1"/>
    <col min="5387" max="5387" width="13.5" style="974" customWidth="1"/>
    <col min="5388" max="5388" width="13" style="974" customWidth="1"/>
    <col min="5389" max="5632" width="9" style="974" customWidth="1"/>
    <col min="5633" max="5633" width="9.125" style="974" customWidth="1"/>
    <col min="5634" max="5634" width="2.375" style="974" customWidth="1"/>
    <col min="5635" max="5635" width="18" style="974" customWidth="1"/>
    <col min="5636" max="5636" width="13.625" style="974" customWidth="1"/>
    <col min="5637" max="5637" width="13.5" style="974" customWidth="1"/>
    <col min="5638" max="5639" width="13.625" style="974" customWidth="1"/>
    <col min="5640" max="5641" width="13.5" style="974" customWidth="1"/>
    <col min="5642" max="5642" width="13.625" style="974" customWidth="1"/>
    <col min="5643" max="5643" width="13.5" style="974" customWidth="1"/>
    <col min="5644" max="5644" width="13" style="974" customWidth="1"/>
    <col min="5645" max="5888" width="9" style="974" customWidth="1"/>
    <col min="5889" max="5889" width="9.125" style="974" customWidth="1"/>
    <col min="5890" max="5890" width="2.375" style="974" customWidth="1"/>
    <col min="5891" max="5891" width="18" style="974" customWidth="1"/>
    <col min="5892" max="5892" width="13.625" style="974" customWidth="1"/>
    <col min="5893" max="5893" width="13.5" style="974" customWidth="1"/>
    <col min="5894" max="5895" width="13.625" style="974" customWidth="1"/>
    <col min="5896" max="5897" width="13.5" style="974" customWidth="1"/>
    <col min="5898" max="5898" width="13.625" style="974" customWidth="1"/>
    <col min="5899" max="5899" width="13.5" style="974" customWidth="1"/>
    <col min="5900" max="5900" width="13" style="974" customWidth="1"/>
    <col min="5901" max="6144" width="9" style="974" customWidth="1"/>
    <col min="6145" max="6145" width="9.125" style="974" customWidth="1"/>
    <col min="6146" max="6146" width="2.375" style="974" customWidth="1"/>
    <col min="6147" max="6147" width="18" style="974" customWidth="1"/>
    <col min="6148" max="6148" width="13.625" style="974" customWidth="1"/>
    <col min="6149" max="6149" width="13.5" style="974" customWidth="1"/>
    <col min="6150" max="6151" width="13.625" style="974" customWidth="1"/>
    <col min="6152" max="6153" width="13.5" style="974" customWidth="1"/>
    <col min="6154" max="6154" width="13.625" style="974" customWidth="1"/>
    <col min="6155" max="6155" width="13.5" style="974" customWidth="1"/>
    <col min="6156" max="6156" width="13" style="974" customWidth="1"/>
    <col min="6157" max="6400" width="9" style="974" customWidth="1"/>
    <col min="6401" max="6401" width="9.125" style="974" customWidth="1"/>
    <col min="6402" max="6402" width="2.375" style="974" customWidth="1"/>
    <col min="6403" max="6403" width="18" style="974" customWidth="1"/>
    <col min="6404" max="6404" width="13.625" style="974" customWidth="1"/>
    <col min="6405" max="6405" width="13.5" style="974" customWidth="1"/>
    <col min="6406" max="6407" width="13.625" style="974" customWidth="1"/>
    <col min="6408" max="6409" width="13.5" style="974" customWidth="1"/>
    <col min="6410" max="6410" width="13.625" style="974" customWidth="1"/>
    <col min="6411" max="6411" width="13.5" style="974" customWidth="1"/>
    <col min="6412" max="6412" width="13" style="974" customWidth="1"/>
    <col min="6413" max="6656" width="9" style="974" customWidth="1"/>
    <col min="6657" max="6657" width="9.125" style="974" customWidth="1"/>
    <col min="6658" max="6658" width="2.375" style="974" customWidth="1"/>
    <col min="6659" max="6659" width="18" style="974" customWidth="1"/>
    <col min="6660" max="6660" width="13.625" style="974" customWidth="1"/>
    <col min="6661" max="6661" width="13.5" style="974" customWidth="1"/>
    <col min="6662" max="6663" width="13.625" style="974" customWidth="1"/>
    <col min="6664" max="6665" width="13.5" style="974" customWidth="1"/>
    <col min="6666" max="6666" width="13.625" style="974" customWidth="1"/>
    <col min="6667" max="6667" width="13.5" style="974" customWidth="1"/>
    <col min="6668" max="6668" width="13" style="974" customWidth="1"/>
    <col min="6669" max="6912" width="9" style="974" customWidth="1"/>
    <col min="6913" max="6913" width="9.125" style="974" customWidth="1"/>
    <col min="6914" max="6914" width="2.375" style="974" customWidth="1"/>
    <col min="6915" max="6915" width="18" style="974" customWidth="1"/>
    <col min="6916" max="6916" width="13.625" style="974" customWidth="1"/>
    <col min="6917" max="6917" width="13.5" style="974" customWidth="1"/>
    <col min="6918" max="6919" width="13.625" style="974" customWidth="1"/>
    <col min="6920" max="6921" width="13.5" style="974" customWidth="1"/>
    <col min="6922" max="6922" width="13.625" style="974" customWidth="1"/>
    <col min="6923" max="6923" width="13.5" style="974" customWidth="1"/>
    <col min="6924" max="6924" width="13" style="974" customWidth="1"/>
    <col min="6925" max="7168" width="9" style="974" customWidth="1"/>
    <col min="7169" max="7169" width="9.125" style="974" customWidth="1"/>
    <col min="7170" max="7170" width="2.375" style="974" customWidth="1"/>
    <col min="7171" max="7171" width="18" style="974" customWidth="1"/>
    <col min="7172" max="7172" width="13.625" style="974" customWidth="1"/>
    <col min="7173" max="7173" width="13.5" style="974" customWidth="1"/>
    <col min="7174" max="7175" width="13.625" style="974" customWidth="1"/>
    <col min="7176" max="7177" width="13.5" style="974" customWidth="1"/>
    <col min="7178" max="7178" width="13.625" style="974" customWidth="1"/>
    <col min="7179" max="7179" width="13.5" style="974" customWidth="1"/>
    <col min="7180" max="7180" width="13" style="974" customWidth="1"/>
    <col min="7181" max="7424" width="9" style="974" customWidth="1"/>
    <col min="7425" max="7425" width="9.125" style="974" customWidth="1"/>
    <col min="7426" max="7426" width="2.375" style="974" customWidth="1"/>
    <col min="7427" max="7427" width="18" style="974" customWidth="1"/>
    <col min="7428" max="7428" width="13.625" style="974" customWidth="1"/>
    <col min="7429" max="7429" width="13.5" style="974" customWidth="1"/>
    <col min="7430" max="7431" width="13.625" style="974" customWidth="1"/>
    <col min="7432" max="7433" width="13.5" style="974" customWidth="1"/>
    <col min="7434" max="7434" width="13.625" style="974" customWidth="1"/>
    <col min="7435" max="7435" width="13.5" style="974" customWidth="1"/>
    <col min="7436" max="7436" width="13" style="974" customWidth="1"/>
    <col min="7437" max="7680" width="9" style="974" customWidth="1"/>
    <col min="7681" max="7681" width="9.125" style="974" customWidth="1"/>
    <col min="7682" max="7682" width="2.375" style="974" customWidth="1"/>
    <col min="7683" max="7683" width="18" style="974" customWidth="1"/>
    <col min="7684" max="7684" width="13.625" style="974" customWidth="1"/>
    <col min="7685" max="7685" width="13.5" style="974" customWidth="1"/>
    <col min="7686" max="7687" width="13.625" style="974" customWidth="1"/>
    <col min="7688" max="7689" width="13.5" style="974" customWidth="1"/>
    <col min="7690" max="7690" width="13.625" style="974" customWidth="1"/>
    <col min="7691" max="7691" width="13.5" style="974" customWidth="1"/>
    <col min="7692" max="7692" width="13" style="974" customWidth="1"/>
    <col min="7693" max="7936" width="9" style="974" customWidth="1"/>
    <col min="7937" max="7937" width="9.125" style="974" customWidth="1"/>
    <col min="7938" max="7938" width="2.375" style="974" customWidth="1"/>
    <col min="7939" max="7939" width="18" style="974" customWidth="1"/>
    <col min="7940" max="7940" width="13.625" style="974" customWidth="1"/>
    <col min="7941" max="7941" width="13.5" style="974" customWidth="1"/>
    <col min="7942" max="7943" width="13.625" style="974" customWidth="1"/>
    <col min="7944" max="7945" width="13.5" style="974" customWidth="1"/>
    <col min="7946" max="7946" width="13.625" style="974" customWidth="1"/>
    <col min="7947" max="7947" width="13.5" style="974" customWidth="1"/>
    <col min="7948" max="7948" width="13" style="974" customWidth="1"/>
    <col min="7949" max="8192" width="9" style="974" customWidth="1"/>
    <col min="8193" max="8193" width="9.125" style="974" customWidth="1"/>
    <col min="8194" max="8194" width="2.375" style="974" customWidth="1"/>
    <col min="8195" max="8195" width="18" style="974" customWidth="1"/>
    <col min="8196" max="8196" width="13.625" style="974" customWidth="1"/>
    <col min="8197" max="8197" width="13.5" style="974" customWidth="1"/>
    <col min="8198" max="8199" width="13.625" style="974" customWidth="1"/>
    <col min="8200" max="8201" width="13.5" style="974" customWidth="1"/>
    <col min="8202" max="8202" width="13.625" style="974" customWidth="1"/>
    <col min="8203" max="8203" width="13.5" style="974" customWidth="1"/>
    <col min="8204" max="8204" width="13" style="974" customWidth="1"/>
    <col min="8205" max="8448" width="9" style="974" customWidth="1"/>
    <col min="8449" max="8449" width="9.125" style="974" customWidth="1"/>
    <col min="8450" max="8450" width="2.375" style="974" customWidth="1"/>
    <col min="8451" max="8451" width="18" style="974" customWidth="1"/>
    <col min="8452" max="8452" width="13.625" style="974" customWidth="1"/>
    <col min="8453" max="8453" width="13.5" style="974" customWidth="1"/>
    <col min="8454" max="8455" width="13.625" style="974" customWidth="1"/>
    <col min="8456" max="8457" width="13.5" style="974" customWidth="1"/>
    <col min="8458" max="8458" width="13.625" style="974" customWidth="1"/>
    <col min="8459" max="8459" width="13.5" style="974" customWidth="1"/>
    <col min="8460" max="8460" width="13" style="974" customWidth="1"/>
    <col min="8461" max="8704" width="9" style="974" customWidth="1"/>
    <col min="8705" max="8705" width="9.125" style="974" customWidth="1"/>
    <col min="8706" max="8706" width="2.375" style="974" customWidth="1"/>
    <col min="8707" max="8707" width="18" style="974" customWidth="1"/>
    <col min="8708" max="8708" width="13.625" style="974" customWidth="1"/>
    <col min="8709" max="8709" width="13.5" style="974" customWidth="1"/>
    <col min="8710" max="8711" width="13.625" style="974" customWidth="1"/>
    <col min="8712" max="8713" width="13.5" style="974" customWidth="1"/>
    <col min="8714" max="8714" width="13.625" style="974" customWidth="1"/>
    <col min="8715" max="8715" width="13.5" style="974" customWidth="1"/>
    <col min="8716" max="8716" width="13" style="974" customWidth="1"/>
    <col min="8717" max="8960" width="9" style="974" customWidth="1"/>
    <col min="8961" max="8961" width="9.125" style="974" customWidth="1"/>
    <col min="8962" max="8962" width="2.375" style="974" customWidth="1"/>
    <col min="8963" max="8963" width="18" style="974" customWidth="1"/>
    <col min="8964" max="8964" width="13.625" style="974" customWidth="1"/>
    <col min="8965" max="8965" width="13.5" style="974" customWidth="1"/>
    <col min="8966" max="8967" width="13.625" style="974" customWidth="1"/>
    <col min="8968" max="8969" width="13.5" style="974" customWidth="1"/>
    <col min="8970" max="8970" width="13.625" style="974" customWidth="1"/>
    <col min="8971" max="8971" width="13.5" style="974" customWidth="1"/>
    <col min="8972" max="8972" width="13" style="974" customWidth="1"/>
    <col min="8973" max="9216" width="9" style="974" customWidth="1"/>
    <col min="9217" max="9217" width="9.125" style="974" customWidth="1"/>
    <col min="9218" max="9218" width="2.375" style="974" customWidth="1"/>
    <col min="9219" max="9219" width="18" style="974" customWidth="1"/>
    <col min="9220" max="9220" width="13.625" style="974" customWidth="1"/>
    <col min="9221" max="9221" width="13.5" style="974" customWidth="1"/>
    <col min="9222" max="9223" width="13.625" style="974" customWidth="1"/>
    <col min="9224" max="9225" width="13.5" style="974" customWidth="1"/>
    <col min="9226" max="9226" width="13.625" style="974" customWidth="1"/>
    <col min="9227" max="9227" width="13.5" style="974" customWidth="1"/>
    <col min="9228" max="9228" width="13" style="974" customWidth="1"/>
    <col min="9229" max="9472" width="9" style="974" customWidth="1"/>
    <col min="9473" max="9473" width="9.125" style="974" customWidth="1"/>
    <col min="9474" max="9474" width="2.375" style="974" customWidth="1"/>
    <col min="9475" max="9475" width="18" style="974" customWidth="1"/>
    <col min="9476" max="9476" width="13.625" style="974" customWidth="1"/>
    <col min="9477" max="9477" width="13.5" style="974" customWidth="1"/>
    <col min="9478" max="9479" width="13.625" style="974" customWidth="1"/>
    <col min="9480" max="9481" width="13.5" style="974" customWidth="1"/>
    <col min="9482" max="9482" width="13.625" style="974" customWidth="1"/>
    <col min="9483" max="9483" width="13.5" style="974" customWidth="1"/>
    <col min="9484" max="9484" width="13" style="974" customWidth="1"/>
    <col min="9485" max="9728" width="9" style="974" customWidth="1"/>
    <col min="9729" max="9729" width="9.125" style="974" customWidth="1"/>
    <col min="9730" max="9730" width="2.375" style="974" customWidth="1"/>
    <col min="9731" max="9731" width="18" style="974" customWidth="1"/>
    <col min="9732" max="9732" width="13.625" style="974" customWidth="1"/>
    <col min="9733" max="9733" width="13.5" style="974" customWidth="1"/>
    <col min="9734" max="9735" width="13.625" style="974" customWidth="1"/>
    <col min="9736" max="9737" width="13.5" style="974" customWidth="1"/>
    <col min="9738" max="9738" width="13.625" style="974" customWidth="1"/>
    <col min="9739" max="9739" width="13.5" style="974" customWidth="1"/>
    <col min="9740" max="9740" width="13" style="974" customWidth="1"/>
    <col min="9741" max="9984" width="9" style="974" customWidth="1"/>
    <col min="9985" max="9985" width="9.125" style="974" customWidth="1"/>
    <col min="9986" max="9986" width="2.375" style="974" customWidth="1"/>
    <col min="9987" max="9987" width="18" style="974" customWidth="1"/>
    <col min="9988" max="9988" width="13.625" style="974" customWidth="1"/>
    <col min="9989" max="9989" width="13.5" style="974" customWidth="1"/>
    <col min="9990" max="9991" width="13.625" style="974" customWidth="1"/>
    <col min="9992" max="9993" width="13.5" style="974" customWidth="1"/>
    <col min="9994" max="9994" width="13.625" style="974" customWidth="1"/>
    <col min="9995" max="9995" width="13.5" style="974" customWidth="1"/>
    <col min="9996" max="9996" width="13" style="974" customWidth="1"/>
    <col min="9997" max="10240" width="9" style="974" customWidth="1"/>
    <col min="10241" max="10241" width="9.125" style="974" customWidth="1"/>
    <col min="10242" max="10242" width="2.375" style="974" customWidth="1"/>
    <col min="10243" max="10243" width="18" style="974" customWidth="1"/>
    <col min="10244" max="10244" width="13.625" style="974" customWidth="1"/>
    <col min="10245" max="10245" width="13.5" style="974" customWidth="1"/>
    <col min="10246" max="10247" width="13.625" style="974" customWidth="1"/>
    <col min="10248" max="10249" width="13.5" style="974" customWidth="1"/>
    <col min="10250" max="10250" width="13.625" style="974" customWidth="1"/>
    <col min="10251" max="10251" width="13.5" style="974" customWidth="1"/>
    <col min="10252" max="10252" width="13" style="974" customWidth="1"/>
    <col min="10253" max="10496" width="9" style="974" customWidth="1"/>
    <col min="10497" max="10497" width="9.125" style="974" customWidth="1"/>
    <col min="10498" max="10498" width="2.375" style="974" customWidth="1"/>
    <col min="10499" max="10499" width="18" style="974" customWidth="1"/>
    <col min="10500" max="10500" width="13.625" style="974" customWidth="1"/>
    <col min="10501" max="10501" width="13.5" style="974" customWidth="1"/>
    <col min="10502" max="10503" width="13.625" style="974" customWidth="1"/>
    <col min="10504" max="10505" width="13.5" style="974" customWidth="1"/>
    <col min="10506" max="10506" width="13.625" style="974" customWidth="1"/>
    <col min="10507" max="10507" width="13.5" style="974" customWidth="1"/>
    <col min="10508" max="10508" width="13" style="974" customWidth="1"/>
    <col min="10509" max="10752" width="9" style="974" customWidth="1"/>
    <col min="10753" max="10753" width="9.125" style="974" customWidth="1"/>
    <col min="10754" max="10754" width="2.375" style="974" customWidth="1"/>
    <col min="10755" max="10755" width="18" style="974" customWidth="1"/>
    <col min="10756" max="10756" width="13.625" style="974" customWidth="1"/>
    <col min="10757" max="10757" width="13.5" style="974" customWidth="1"/>
    <col min="10758" max="10759" width="13.625" style="974" customWidth="1"/>
    <col min="10760" max="10761" width="13.5" style="974" customWidth="1"/>
    <col min="10762" max="10762" width="13.625" style="974" customWidth="1"/>
    <col min="10763" max="10763" width="13.5" style="974" customWidth="1"/>
    <col min="10764" max="10764" width="13" style="974" customWidth="1"/>
    <col min="10765" max="11008" width="9" style="974" customWidth="1"/>
    <col min="11009" max="11009" width="9.125" style="974" customWidth="1"/>
    <col min="11010" max="11010" width="2.375" style="974" customWidth="1"/>
    <col min="11011" max="11011" width="18" style="974" customWidth="1"/>
    <col min="11012" max="11012" width="13.625" style="974" customWidth="1"/>
    <col min="11013" max="11013" width="13.5" style="974" customWidth="1"/>
    <col min="11014" max="11015" width="13.625" style="974" customWidth="1"/>
    <col min="11016" max="11017" width="13.5" style="974" customWidth="1"/>
    <col min="11018" max="11018" width="13.625" style="974" customWidth="1"/>
    <col min="11019" max="11019" width="13.5" style="974" customWidth="1"/>
    <col min="11020" max="11020" width="13" style="974" customWidth="1"/>
    <col min="11021" max="11264" width="9" style="974" customWidth="1"/>
    <col min="11265" max="11265" width="9.125" style="974" customWidth="1"/>
    <col min="11266" max="11266" width="2.375" style="974" customWidth="1"/>
    <col min="11267" max="11267" width="18" style="974" customWidth="1"/>
    <col min="11268" max="11268" width="13.625" style="974" customWidth="1"/>
    <col min="11269" max="11269" width="13.5" style="974" customWidth="1"/>
    <col min="11270" max="11271" width="13.625" style="974" customWidth="1"/>
    <col min="11272" max="11273" width="13.5" style="974" customWidth="1"/>
    <col min="11274" max="11274" width="13.625" style="974" customWidth="1"/>
    <col min="11275" max="11275" width="13.5" style="974" customWidth="1"/>
    <col min="11276" max="11276" width="13" style="974" customWidth="1"/>
    <col min="11277" max="11520" width="9" style="974" customWidth="1"/>
    <col min="11521" max="11521" width="9.125" style="974" customWidth="1"/>
    <col min="11522" max="11522" width="2.375" style="974" customWidth="1"/>
    <col min="11523" max="11523" width="18" style="974" customWidth="1"/>
    <col min="11524" max="11524" width="13.625" style="974" customWidth="1"/>
    <col min="11525" max="11525" width="13.5" style="974" customWidth="1"/>
    <col min="11526" max="11527" width="13.625" style="974" customWidth="1"/>
    <col min="11528" max="11529" width="13.5" style="974" customWidth="1"/>
    <col min="11530" max="11530" width="13.625" style="974" customWidth="1"/>
    <col min="11531" max="11531" width="13.5" style="974" customWidth="1"/>
    <col min="11532" max="11532" width="13" style="974" customWidth="1"/>
    <col min="11533" max="11776" width="9" style="974" customWidth="1"/>
    <col min="11777" max="11777" width="9.125" style="974" customWidth="1"/>
    <col min="11778" max="11778" width="2.375" style="974" customWidth="1"/>
    <col min="11779" max="11779" width="18" style="974" customWidth="1"/>
    <col min="11780" max="11780" width="13.625" style="974" customWidth="1"/>
    <col min="11781" max="11781" width="13.5" style="974" customWidth="1"/>
    <col min="11782" max="11783" width="13.625" style="974" customWidth="1"/>
    <col min="11784" max="11785" width="13.5" style="974" customWidth="1"/>
    <col min="11786" max="11786" width="13.625" style="974" customWidth="1"/>
    <col min="11787" max="11787" width="13.5" style="974" customWidth="1"/>
    <col min="11788" max="11788" width="13" style="974" customWidth="1"/>
    <col min="11789" max="12032" width="9" style="974" customWidth="1"/>
    <col min="12033" max="12033" width="9.125" style="974" customWidth="1"/>
    <col min="12034" max="12034" width="2.375" style="974" customWidth="1"/>
    <col min="12035" max="12035" width="18" style="974" customWidth="1"/>
    <col min="12036" max="12036" width="13.625" style="974" customWidth="1"/>
    <col min="12037" max="12037" width="13.5" style="974" customWidth="1"/>
    <col min="12038" max="12039" width="13.625" style="974" customWidth="1"/>
    <col min="12040" max="12041" width="13.5" style="974" customWidth="1"/>
    <col min="12042" max="12042" width="13.625" style="974" customWidth="1"/>
    <col min="12043" max="12043" width="13.5" style="974" customWidth="1"/>
    <col min="12044" max="12044" width="13" style="974" customWidth="1"/>
    <col min="12045" max="12288" width="9" style="974" customWidth="1"/>
    <col min="12289" max="12289" width="9.125" style="974" customWidth="1"/>
    <col min="12290" max="12290" width="2.375" style="974" customWidth="1"/>
    <col min="12291" max="12291" width="18" style="974" customWidth="1"/>
    <col min="12292" max="12292" width="13.625" style="974" customWidth="1"/>
    <col min="12293" max="12293" width="13.5" style="974" customWidth="1"/>
    <col min="12294" max="12295" width="13.625" style="974" customWidth="1"/>
    <col min="12296" max="12297" width="13.5" style="974" customWidth="1"/>
    <col min="12298" max="12298" width="13.625" style="974" customWidth="1"/>
    <col min="12299" max="12299" width="13.5" style="974" customWidth="1"/>
    <col min="12300" max="12300" width="13" style="974" customWidth="1"/>
    <col min="12301" max="12544" width="9" style="974" customWidth="1"/>
    <col min="12545" max="12545" width="9.125" style="974" customWidth="1"/>
    <col min="12546" max="12546" width="2.375" style="974" customWidth="1"/>
    <col min="12547" max="12547" width="18" style="974" customWidth="1"/>
    <col min="12548" max="12548" width="13.625" style="974" customWidth="1"/>
    <col min="12549" max="12549" width="13.5" style="974" customWidth="1"/>
    <col min="12550" max="12551" width="13.625" style="974" customWidth="1"/>
    <col min="12552" max="12553" width="13.5" style="974" customWidth="1"/>
    <col min="12554" max="12554" width="13.625" style="974" customWidth="1"/>
    <col min="12555" max="12555" width="13.5" style="974" customWidth="1"/>
    <col min="12556" max="12556" width="13" style="974" customWidth="1"/>
    <col min="12557" max="12800" width="9" style="974" customWidth="1"/>
    <col min="12801" max="12801" width="9.125" style="974" customWidth="1"/>
    <col min="12802" max="12802" width="2.375" style="974" customWidth="1"/>
    <col min="12803" max="12803" width="18" style="974" customWidth="1"/>
    <col min="12804" max="12804" width="13.625" style="974" customWidth="1"/>
    <col min="12805" max="12805" width="13.5" style="974" customWidth="1"/>
    <col min="12806" max="12807" width="13.625" style="974" customWidth="1"/>
    <col min="12808" max="12809" width="13.5" style="974" customWidth="1"/>
    <col min="12810" max="12810" width="13.625" style="974" customWidth="1"/>
    <col min="12811" max="12811" width="13.5" style="974" customWidth="1"/>
    <col min="12812" max="12812" width="13" style="974" customWidth="1"/>
    <col min="12813" max="13056" width="9" style="974" customWidth="1"/>
    <col min="13057" max="13057" width="9.125" style="974" customWidth="1"/>
    <col min="13058" max="13058" width="2.375" style="974" customWidth="1"/>
    <col min="13059" max="13059" width="18" style="974" customWidth="1"/>
    <col min="13060" max="13060" width="13.625" style="974" customWidth="1"/>
    <col min="13061" max="13061" width="13.5" style="974" customWidth="1"/>
    <col min="13062" max="13063" width="13.625" style="974" customWidth="1"/>
    <col min="13064" max="13065" width="13.5" style="974" customWidth="1"/>
    <col min="13066" max="13066" width="13.625" style="974" customWidth="1"/>
    <col min="13067" max="13067" width="13.5" style="974" customWidth="1"/>
    <col min="13068" max="13068" width="13" style="974" customWidth="1"/>
    <col min="13069" max="13312" width="9" style="974" customWidth="1"/>
    <col min="13313" max="13313" width="9.125" style="974" customWidth="1"/>
    <col min="13314" max="13314" width="2.375" style="974" customWidth="1"/>
    <col min="13315" max="13315" width="18" style="974" customWidth="1"/>
    <col min="13316" max="13316" width="13.625" style="974" customWidth="1"/>
    <col min="13317" max="13317" width="13.5" style="974" customWidth="1"/>
    <col min="13318" max="13319" width="13.625" style="974" customWidth="1"/>
    <col min="13320" max="13321" width="13.5" style="974" customWidth="1"/>
    <col min="13322" max="13322" width="13.625" style="974" customWidth="1"/>
    <col min="13323" max="13323" width="13.5" style="974" customWidth="1"/>
    <col min="13324" max="13324" width="13" style="974" customWidth="1"/>
    <col min="13325" max="13568" width="9" style="974" customWidth="1"/>
    <col min="13569" max="13569" width="9.125" style="974" customWidth="1"/>
    <col min="13570" max="13570" width="2.375" style="974" customWidth="1"/>
    <col min="13571" max="13571" width="18" style="974" customWidth="1"/>
    <col min="13572" max="13572" width="13.625" style="974" customWidth="1"/>
    <col min="13573" max="13573" width="13.5" style="974" customWidth="1"/>
    <col min="13574" max="13575" width="13.625" style="974" customWidth="1"/>
    <col min="13576" max="13577" width="13.5" style="974" customWidth="1"/>
    <col min="13578" max="13578" width="13.625" style="974" customWidth="1"/>
    <col min="13579" max="13579" width="13.5" style="974" customWidth="1"/>
    <col min="13580" max="13580" width="13" style="974" customWidth="1"/>
    <col min="13581" max="13824" width="9" style="974" customWidth="1"/>
    <col min="13825" max="13825" width="9.125" style="974" customWidth="1"/>
    <col min="13826" max="13826" width="2.375" style="974" customWidth="1"/>
    <col min="13827" max="13827" width="18" style="974" customWidth="1"/>
    <col min="13828" max="13828" width="13.625" style="974" customWidth="1"/>
    <col min="13829" max="13829" width="13.5" style="974" customWidth="1"/>
    <col min="13830" max="13831" width="13.625" style="974" customWidth="1"/>
    <col min="13832" max="13833" width="13.5" style="974" customWidth="1"/>
    <col min="13834" max="13834" width="13.625" style="974" customWidth="1"/>
    <col min="13835" max="13835" width="13.5" style="974" customWidth="1"/>
    <col min="13836" max="13836" width="13" style="974" customWidth="1"/>
    <col min="13837" max="14080" width="9" style="974" customWidth="1"/>
    <col min="14081" max="14081" width="9.125" style="974" customWidth="1"/>
    <col min="14082" max="14082" width="2.375" style="974" customWidth="1"/>
    <col min="14083" max="14083" width="18" style="974" customWidth="1"/>
    <col min="14084" max="14084" width="13.625" style="974" customWidth="1"/>
    <col min="14085" max="14085" width="13.5" style="974" customWidth="1"/>
    <col min="14086" max="14087" width="13.625" style="974" customWidth="1"/>
    <col min="14088" max="14089" width="13.5" style="974" customWidth="1"/>
    <col min="14090" max="14090" width="13.625" style="974" customWidth="1"/>
    <col min="14091" max="14091" width="13.5" style="974" customWidth="1"/>
    <col min="14092" max="14092" width="13" style="974" customWidth="1"/>
    <col min="14093" max="14336" width="9" style="974" customWidth="1"/>
    <col min="14337" max="14337" width="9.125" style="974" customWidth="1"/>
    <col min="14338" max="14338" width="2.375" style="974" customWidth="1"/>
    <col min="14339" max="14339" width="18" style="974" customWidth="1"/>
    <col min="14340" max="14340" width="13.625" style="974" customWidth="1"/>
    <col min="14341" max="14341" width="13.5" style="974" customWidth="1"/>
    <col min="14342" max="14343" width="13.625" style="974" customWidth="1"/>
    <col min="14344" max="14345" width="13.5" style="974" customWidth="1"/>
    <col min="14346" max="14346" width="13.625" style="974" customWidth="1"/>
    <col min="14347" max="14347" width="13.5" style="974" customWidth="1"/>
    <col min="14348" max="14348" width="13" style="974" customWidth="1"/>
    <col min="14349" max="14592" width="9" style="974" customWidth="1"/>
    <col min="14593" max="14593" width="9.125" style="974" customWidth="1"/>
    <col min="14594" max="14594" width="2.375" style="974" customWidth="1"/>
    <col min="14595" max="14595" width="18" style="974" customWidth="1"/>
    <col min="14596" max="14596" width="13.625" style="974" customWidth="1"/>
    <col min="14597" max="14597" width="13.5" style="974" customWidth="1"/>
    <col min="14598" max="14599" width="13.625" style="974" customWidth="1"/>
    <col min="14600" max="14601" width="13.5" style="974" customWidth="1"/>
    <col min="14602" max="14602" width="13.625" style="974" customWidth="1"/>
    <col min="14603" max="14603" width="13.5" style="974" customWidth="1"/>
    <col min="14604" max="14604" width="13" style="974" customWidth="1"/>
    <col min="14605" max="14848" width="9" style="974" customWidth="1"/>
    <col min="14849" max="14849" width="9.125" style="974" customWidth="1"/>
    <col min="14850" max="14850" width="2.375" style="974" customWidth="1"/>
    <col min="14851" max="14851" width="18" style="974" customWidth="1"/>
    <col min="14852" max="14852" width="13.625" style="974" customWidth="1"/>
    <col min="14853" max="14853" width="13.5" style="974" customWidth="1"/>
    <col min="14854" max="14855" width="13.625" style="974" customWidth="1"/>
    <col min="14856" max="14857" width="13.5" style="974" customWidth="1"/>
    <col min="14858" max="14858" width="13.625" style="974" customWidth="1"/>
    <col min="14859" max="14859" width="13.5" style="974" customWidth="1"/>
    <col min="14860" max="14860" width="13" style="974" customWidth="1"/>
    <col min="14861" max="15104" width="9" style="974" customWidth="1"/>
    <col min="15105" max="15105" width="9.125" style="974" customWidth="1"/>
    <col min="15106" max="15106" width="2.375" style="974" customWidth="1"/>
    <col min="15107" max="15107" width="18" style="974" customWidth="1"/>
    <col min="15108" max="15108" width="13.625" style="974" customWidth="1"/>
    <col min="15109" max="15109" width="13.5" style="974" customWidth="1"/>
    <col min="15110" max="15111" width="13.625" style="974" customWidth="1"/>
    <col min="15112" max="15113" width="13.5" style="974" customWidth="1"/>
    <col min="15114" max="15114" width="13.625" style="974" customWidth="1"/>
    <col min="15115" max="15115" width="13.5" style="974" customWidth="1"/>
    <col min="15116" max="15116" width="13" style="974" customWidth="1"/>
    <col min="15117" max="15360" width="9" style="974" customWidth="1"/>
    <col min="15361" max="15361" width="9.125" style="974" customWidth="1"/>
    <col min="15362" max="15362" width="2.375" style="974" customWidth="1"/>
    <col min="15363" max="15363" width="18" style="974" customWidth="1"/>
    <col min="15364" max="15364" width="13.625" style="974" customWidth="1"/>
    <col min="15365" max="15365" width="13.5" style="974" customWidth="1"/>
    <col min="15366" max="15367" width="13.625" style="974" customWidth="1"/>
    <col min="15368" max="15369" width="13.5" style="974" customWidth="1"/>
    <col min="15370" max="15370" width="13.625" style="974" customWidth="1"/>
    <col min="15371" max="15371" width="13.5" style="974" customWidth="1"/>
    <col min="15372" max="15372" width="13" style="974" customWidth="1"/>
    <col min="15373" max="15616" width="9" style="974" customWidth="1"/>
    <col min="15617" max="15617" width="9.125" style="974" customWidth="1"/>
    <col min="15618" max="15618" width="2.375" style="974" customWidth="1"/>
    <col min="15619" max="15619" width="18" style="974" customWidth="1"/>
    <col min="15620" max="15620" width="13.625" style="974" customWidth="1"/>
    <col min="15621" max="15621" width="13.5" style="974" customWidth="1"/>
    <col min="15622" max="15623" width="13.625" style="974" customWidth="1"/>
    <col min="15624" max="15625" width="13.5" style="974" customWidth="1"/>
    <col min="15626" max="15626" width="13.625" style="974" customWidth="1"/>
    <col min="15627" max="15627" width="13.5" style="974" customWidth="1"/>
    <col min="15628" max="15628" width="13" style="974" customWidth="1"/>
    <col min="15629" max="15872" width="9" style="974" customWidth="1"/>
    <col min="15873" max="15873" width="9.125" style="974" customWidth="1"/>
    <col min="15874" max="15874" width="2.375" style="974" customWidth="1"/>
    <col min="15875" max="15875" width="18" style="974" customWidth="1"/>
    <col min="15876" max="15876" width="13.625" style="974" customWidth="1"/>
    <col min="15877" max="15877" width="13.5" style="974" customWidth="1"/>
    <col min="15878" max="15879" width="13.625" style="974" customWidth="1"/>
    <col min="15880" max="15881" width="13.5" style="974" customWidth="1"/>
    <col min="15882" max="15882" width="13.625" style="974" customWidth="1"/>
    <col min="15883" max="15883" width="13.5" style="974" customWidth="1"/>
    <col min="15884" max="15884" width="13" style="974" customWidth="1"/>
    <col min="15885" max="16128" width="9" style="974" customWidth="1"/>
    <col min="16129" max="16129" width="9.125" style="974" customWidth="1"/>
    <col min="16130" max="16130" width="2.375" style="974" customWidth="1"/>
    <col min="16131" max="16131" width="18" style="974" customWidth="1"/>
    <col min="16132" max="16132" width="13.625" style="974" customWidth="1"/>
    <col min="16133" max="16133" width="13.5" style="974" customWidth="1"/>
    <col min="16134" max="16135" width="13.625" style="974" customWidth="1"/>
    <col min="16136" max="16137" width="13.5" style="974" customWidth="1"/>
    <col min="16138" max="16138" width="13.625" style="974" customWidth="1"/>
    <col min="16139" max="16139" width="13.5" style="974" customWidth="1"/>
    <col min="16140" max="16140" width="13" style="974" customWidth="1"/>
    <col min="16141" max="16384" width="9" style="974" customWidth="1"/>
  </cols>
  <sheetData>
    <row r="1" spans="1:12" ht="13.5" customHeight="1">
      <c r="A1" s="1282" t="s">
        <v>1219</v>
      </c>
      <c r="B1" s="1282"/>
      <c r="C1" s="1282"/>
      <c r="D1" s="1282"/>
      <c r="E1" s="1282"/>
      <c r="F1" s="1282"/>
      <c r="G1" s="1282"/>
      <c r="H1" s="1282"/>
      <c r="I1" s="1282"/>
      <c r="J1" s="1282"/>
      <c r="K1" s="1282"/>
      <c r="L1" s="1282"/>
    </row>
    <row r="2" spans="1:12" ht="19.5">
      <c r="A2" s="1283" t="s">
        <v>2447</v>
      </c>
      <c r="B2" s="1283"/>
      <c r="C2" s="1283"/>
      <c r="D2" s="1283"/>
      <c r="E2" s="1283"/>
      <c r="F2" s="1283"/>
      <c r="G2" s="1283"/>
      <c r="H2" s="1283"/>
      <c r="I2" s="1283"/>
      <c r="J2" s="1283"/>
      <c r="K2" s="1283"/>
      <c r="L2" s="1283"/>
    </row>
    <row r="3" spans="1:12" ht="30" customHeight="1">
      <c r="A3" s="1284" t="s">
        <v>1792</v>
      </c>
      <c r="B3" s="1301"/>
      <c r="C3" s="1301"/>
      <c r="D3" s="1342" t="s">
        <v>2450</v>
      </c>
      <c r="E3" s="1361"/>
      <c r="F3" s="1361"/>
      <c r="G3" s="1361"/>
      <c r="H3" s="1361"/>
      <c r="I3" s="1361"/>
      <c r="J3" s="1361"/>
      <c r="K3" s="1361"/>
      <c r="L3" s="1425"/>
    </row>
    <row r="4" spans="1:12" ht="30" customHeight="1">
      <c r="A4" s="1285" t="s">
        <v>1216</v>
      </c>
      <c r="B4" s="1302"/>
      <c r="C4" s="1320"/>
      <c r="D4" s="1343" t="s">
        <v>2451</v>
      </c>
      <c r="E4" s="1362"/>
      <c r="F4" s="1362"/>
      <c r="G4" s="1362"/>
      <c r="H4" s="1362"/>
      <c r="I4" s="1362"/>
      <c r="J4" s="1362"/>
      <c r="K4" s="1362"/>
      <c r="L4" s="1426"/>
    </row>
    <row r="5" spans="1:12" ht="30" customHeight="1">
      <c r="A5" s="1286" t="s">
        <v>2196</v>
      </c>
      <c r="B5" s="1303"/>
      <c r="C5" s="1321"/>
      <c r="D5" s="1343" t="s">
        <v>2452</v>
      </c>
      <c r="E5" s="1362"/>
      <c r="F5" s="1362"/>
      <c r="G5" s="1362"/>
      <c r="H5" s="1362"/>
      <c r="I5" s="1362"/>
      <c r="J5" s="1362"/>
      <c r="K5" s="1362"/>
      <c r="L5" s="1426"/>
    </row>
    <row r="6" spans="1:12" ht="30" customHeight="1">
      <c r="A6" s="1287" t="s">
        <v>1684</v>
      </c>
      <c r="B6" s="1304"/>
      <c r="C6" s="1322" t="s">
        <v>2199</v>
      </c>
      <c r="D6" s="1344" t="s">
        <v>2453</v>
      </c>
      <c r="E6" s="1363"/>
      <c r="F6" s="1363"/>
      <c r="G6" s="1388"/>
      <c r="H6" s="1397" t="s">
        <v>2467</v>
      </c>
      <c r="I6" s="1404" t="s">
        <v>1660</v>
      </c>
      <c r="J6" s="1409"/>
      <c r="K6" s="1409"/>
      <c r="L6" s="1427"/>
    </row>
    <row r="7" spans="1:12" ht="30" customHeight="1">
      <c r="A7" s="1288"/>
      <c r="B7" s="1305"/>
      <c r="C7" s="1323" t="s">
        <v>2131</v>
      </c>
      <c r="D7" s="1345" t="s">
        <v>2453</v>
      </c>
      <c r="E7" s="1364"/>
      <c r="F7" s="1364"/>
      <c r="G7" s="1389"/>
      <c r="H7" s="1398"/>
      <c r="I7" s="1404"/>
      <c r="J7" s="1409"/>
      <c r="K7" s="1409"/>
      <c r="L7" s="1427"/>
    </row>
    <row r="8" spans="1:12" ht="30" customHeight="1">
      <c r="A8" s="1289" t="s">
        <v>1398</v>
      </c>
      <c r="B8" s="1306">
        <v>1</v>
      </c>
      <c r="C8" s="1324" t="s">
        <v>1402</v>
      </c>
      <c r="D8" s="1346" t="s">
        <v>2454</v>
      </c>
      <c r="E8" s="1365"/>
      <c r="F8" s="1365"/>
      <c r="G8" s="1365"/>
      <c r="H8" s="1365"/>
      <c r="I8" s="1365"/>
      <c r="J8" s="1365"/>
      <c r="K8" s="1365"/>
      <c r="L8" s="1428"/>
    </row>
    <row r="9" spans="1:12" ht="30" customHeight="1">
      <c r="A9" s="1290"/>
      <c r="B9" s="1307">
        <v>2</v>
      </c>
      <c r="C9" s="1325" t="s">
        <v>355</v>
      </c>
      <c r="D9" s="1347" t="s">
        <v>1431</v>
      </c>
      <c r="E9" s="1366"/>
      <c r="F9" s="1379" t="s">
        <v>2464</v>
      </c>
      <c r="G9" s="1390" t="s">
        <v>1406</v>
      </c>
      <c r="H9" s="1399"/>
      <c r="I9" s="1399"/>
      <c r="J9" s="1399"/>
      <c r="K9" s="1417"/>
      <c r="L9" s="1429" t="s">
        <v>2471</v>
      </c>
    </row>
    <row r="10" spans="1:12" ht="30" customHeight="1">
      <c r="A10" s="1290"/>
      <c r="B10" s="1307"/>
      <c r="C10" s="1325"/>
      <c r="D10" s="1348"/>
      <c r="E10" s="1367"/>
      <c r="F10" s="1380"/>
      <c r="G10" s="1391" t="s">
        <v>1642</v>
      </c>
      <c r="H10" s="1400" t="s">
        <v>2468</v>
      </c>
      <c r="I10" s="1405" t="s">
        <v>1720</v>
      </c>
      <c r="J10" s="1410" t="s">
        <v>138</v>
      </c>
      <c r="K10" s="1418" t="s">
        <v>1433</v>
      </c>
      <c r="L10" s="1430"/>
    </row>
    <row r="11" spans="1:12" ht="27.95" customHeight="1">
      <c r="A11" s="1290"/>
      <c r="B11" s="1307"/>
      <c r="C11" s="1325"/>
      <c r="D11" s="1349" t="s">
        <v>1822</v>
      </c>
      <c r="E11" s="1368"/>
      <c r="F11" s="1381">
        <v>5</v>
      </c>
      <c r="G11" s="1392">
        <v>5</v>
      </c>
      <c r="H11" s="1401"/>
      <c r="I11" s="1406"/>
      <c r="J11" s="1411"/>
      <c r="K11" s="1419"/>
      <c r="L11" s="1431" t="s">
        <v>2472</v>
      </c>
    </row>
    <row r="12" spans="1:12" ht="27.95" customHeight="1">
      <c r="A12" s="1290"/>
      <c r="B12" s="1307"/>
      <c r="C12" s="1325"/>
      <c r="D12" s="1349" t="s">
        <v>2455</v>
      </c>
      <c r="E12" s="1368"/>
      <c r="F12" s="1381">
        <v>6</v>
      </c>
      <c r="G12" s="1392"/>
      <c r="H12" s="1401">
        <v>6</v>
      </c>
      <c r="I12" s="1406"/>
      <c r="J12" s="1411"/>
      <c r="K12" s="1419"/>
      <c r="L12" s="1431" t="s">
        <v>2473</v>
      </c>
    </row>
    <row r="13" spans="1:12" ht="27.95" customHeight="1">
      <c r="A13" s="1290"/>
      <c r="B13" s="1307"/>
      <c r="C13" s="1325"/>
      <c r="D13" s="1349" t="s">
        <v>1553</v>
      </c>
      <c r="E13" s="1368"/>
      <c r="F13" s="1381">
        <v>4</v>
      </c>
      <c r="G13" s="1392"/>
      <c r="H13" s="1401"/>
      <c r="I13" s="1406">
        <v>4</v>
      </c>
      <c r="J13" s="1411"/>
      <c r="K13" s="1419"/>
      <c r="L13" s="1431" t="s">
        <v>2473</v>
      </c>
    </row>
    <row r="14" spans="1:12" ht="27.95" customHeight="1">
      <c r="A14" s="1290"/>
      <c r="B14" s="1307"/>
      <c r="C14" s="1325"/>
      <c r="D14" s="1349" t="s">
        <v>2456</v>
      </c>
      <c r="E14" s="1369"/>
      <c r="F14" s="1382">
        <v>5</v>
      </c>
      <c r="G14" s="1393"/>
      <c r="H14" s="1402"/>
      <c r="I14" s="1407"/>
      <c r="J14" s="1412">
        <v>5</v>
      </c>
      <c r="K14" s="1419"/>
      <c r="L14" s="1431" t="s">
        <v>2473</v>
      </c>
    </row>
    <row r="15" spans="1:12" ht="27.95" customHeight="1">
      <c r="A15" s="1290"/>
      <c r="B15" s="1307"/>
      <c r="C15" s="1325"/>
      <c r="D15" s="1349" t="s">
        <v>2457</v>
      </c>
      <c r="E15" s="1369"/>
      <c r="F15" s="1382">
        <v>4</v>
      </c>
      <c r="G15" s="1393"/>
      <c r="H15" s="1402"/>
      <c r="I15" s="1407"/>
      <c r="J15" s="1412">
        <v>1</v>
      </c>
      <c r="K15" s="1420">
        <v>3</v>
      </c>
      <c r="L15" s="1431" t="s">
        <v>2473</v>
      </c>
    </row>
    <row r="16" spans="1:12" ht="30" customHeight="1">
      <c r="A16" s="1290"/>
      <c r="B16" s="1307"/>
      <c r="C16" s="1325"/>
      <c r="D16" s="1350" t="s">
        <v>904</v>
      </c>
      <c r="E16" s="1370"/>
      <c r="F16" s="1383">
        <v>15</v>
      </c>
      <c r="G16" s="1394">
        <v>5</v>
      </c>
      <c r="H16" s="1403">
        <v>5</v>
      </c>
      <c r="I16" s="1408">
        <v>5</v>
      </c>
      <c r="J16" s="1413">
        <v>5</v>
      </c>
      <c r="K16" s="1421">
        <v>4</v>
      </c>
      <c r="L16" s="1432"/>
    </row>
    <row r="17" spans="1:12" ht="30" customHeight="1">
      <c r="A17" s="1290"/>
      <c r="B17" s="1308">
        <v>3</v>
      </c>
      <c r="C17" s="1326" t="s">
        <v>1970</v>
      </c>
      <c r="D17" s="1351" t="s">
        <v>1434</v>
      </c>
      <c r="E17" s="1371" t="s">
        <v>1822</v>
      </c>
      <c r="F17" s="1384"/>
      <c r="G17" s="1384"/>
      <c r="H17" s="1384"/>
      <c r="I17" s="1384"/>
      <c r="J17" s="1384"/>
      <c r="K17" s="1384"/>
      <c r="L17" s="1433"/>
    </row>
    <row r="18" spans="1:12" ht="30" customHeight="1">
      <c r="A18" s="1290"/>
      <c r="B18" s="1309"/>
      <c r="C18" s="1327"/>
      <c r="D18" s="1351" t="s">
        <v>1435</v>
      </c>
      <c r="E18" s="1356" t="s">
        <v>2455</v>
      </c>
      <c r="F18" s="1385"/>
      <c r="G18" s="1385"/>
      <c r="H18" s="1385"/>
      <c r="I18" s="1385"/>
      <c r="J18" s="1385"/>
      <c r="K18" s="1385"/>
      <c r="L18" s="1434"/>
    </row>
    <row r="19" spans="1:12" ht="30" customHeight="1">
      <c r="A19" s="1290"/>
      <c r="B19" s="1309"/>
      <c r="C19" s="1327"/>
      <c r="D19" s="1351" t="s">
        <v>42</v>
      </c>
      <c r="E19" s="1356" t="s">
        <v>1553</v>
      </c>
      <c r="F19" s="1385"/>
      <c r="G19" s="1385"/>
      <c r="H19" s="1385"/>
      <c r="I19" s="1385"/>
      <c r="J19" s="1385"/>
      <c r="K19" s="1385"/>
      <c r="L19" s="1434"/>
    </row>
    <row r="20" spans="1:12" ht="30" customHeight="1">
      <c r="A20" s="1290"/>
      <c r="B20" s="1309"/>
      <c r="C20" s="1327"/>
      <c r="D20" s="1351" t="s">
        <v>1436</v>
      </c>
      <c r="E20" s="1356" t="s">
        <v>2456</v>
      </c>
      <c r="F20" s="1385"/>
      <c r="G20" s="1385"/>
      <c r="H20" s="1385"/>
      <c r="I20" s="1385"/>
      <c r="J20" s="1385"/>
      <c r="K20" s="1385"/>
      <c r="L20" s="1434"/>
    </row>
    <row r="21" spans="1:12" ht="30" customHeight="1">
      <c r="A21" s="1290"/>
      <c r="B21" s="1310"/>
      <c r="C21" s="1328"/>
      <c r="D21" s="1351" t="s">
        <v>215</v>
      </c>
      <c r="E21" s="1356" t="s">
        <v>2457</v>
      </c>
      <c r="F21" s="1385"/>
      <c r="G21" s="1385"/>
      <c r="H21" s="1385"/>
      <c r="I21" s="1385"/>
      <c r="J21" s="1385"/>
      <c r="K21" s="1385"/>
      <c r="L21" s="1434"/>
    </row>
    <row r="22" spans="1:12" ht="30" customHeight="1">
      <c r="A22" s="1290"/>
      <c r="B22" s="1308">
        <v>4</v>
      </c>
      <c r="C22" s="1329" t="s">
        <v>1438</v>
      </c>
      <c r="D22" s="1351" t="s">
        <v>1434</v>
      </c>
      <c r="E22" s="1356" t="s">
        <v>2460</v>
      </c>
      <c r="F22" s="1385"/>
      <c r="G22" s="1385"/>
      <c r="H22" s="1385"/>
      <c r="I22" s="1385"/>
      <c r="J22" s="1385"/>
      <c r="K22" s="1385"/>
      <c r="L22" s="1434"/>
    </row>
    <row r="23" spans="1:12" ht="30" customHeight="1">
      <c r="A23" s="1290"/>
      <c r="B23" s="1309"/>
      <c r="C23" s="1330"/>
      <c r="D23" s="1351" t="s">
        <v>1435</v>
      </c>
      <c r="E23" s="1356" t="s">
        <v>2460</v>
      </c>
      <c r="F23" s="1385"/>
      <c r="G23" s="1385"/>
      <c r="H23" s="1385"/>
      <c r="I23" s="1385"/>
      <c r="J23" s="1385"/>
      <c r="K23" s="1385"/>
      <c r="L23" s="1434"/>
    </row>
    <row r="24" spans="1:12" ht="30" customHeight="1">
      <c r="A24" s="1290"/>
      <c r="B24" s="1309"/>
      <c r="C24" s="1330"/>
      <c r="D24" s="1351" t="s">
        <v>42</v>
      </c>
      <c r="E24" s="1356" t="s">
        <v>2460</v>
      </c>
      <c r="F24" s="1385"/>
      <c r="G24" s="1385"/>
      <c r="H24" s="1385"/>
      <c r="I24" s="1385"/>
      <c r="J24" s="1385"/>
      <c r="K24" s="1385"/>
      <c r="L24" s="1434"/>
    </row>
    <row r="25" spans="1:12" ht="30" customHeight="1">
      <c r="A25" s="1290"/>
      <c r="B25" s="1309"/>
      <c r="C25" s="1330"/>
      <c r="D25" s="1351" t="s">
        <v>1436</v>
      </c>
      <c r="E25" s="1356" t="s">
        <v>2461</v>
      </c>
      <c r="F25" s="1385"/>
      <c r="G25" s="1385"/>
      <c r="H25" s="1385"/>
      <c r="I25" s="1385"/>
      <c r="J25" s="1385"/>
      <c r="K25" s="1385"/>
      <c r="L25" s="1434"/>
    </row>
    <row r="26" spans="1:12" ht="30" customHeight="1">
      <c r="A26" s="1290"/>
      <c r="B26" s="1310"/>
      <c r="C26" s="1331"/>
      <c r="D26" s="1351" t="s">
        <v>215</v>
      </c>
      <c r="E26" s="1356" t="s">
        <v>2460</v>
      </c>
      <c r="F26" s="1385"/>
      <c r="G26" s="1385"/>
      <c r="H26" s="1385"/>
      <c r="I26" s="1385"/>
      <c r="J26" s="1385"/>
      <c r="K26" s="1385"/>
      <c r="L26" s="1434"/>
    </row>
    <row r="27" spans="1:12" ht="30" customHeight="1">
      <c r="A27" s="1290"/>
      <c r="B27" s="1308">
        <v>5</v>
      </c>
      <c r="C27" s="1329" t="s">
        <v>1186</v>
      </c>
      <c r="D27" s="1351" t="s">
        <v>1434</v>
      </c>
      <c r="E27" s="1356" t="s">
        <v>2460</v>
      </c>
      <c r="F27" s="1385"/>
      <c r="G27" s="1385"/>
      <c r="H27" s="1385"/>
      <c r="I27" s="1385"/>
      <c r="J27" s="1385"/>
      <c r="K27" s="1385"/>
      <c r="L27" s="1434"/>
    </row>
    <row r="28" spans="1:12" ht="30" customHeight="1">
      <c r="A28" s="1290"/>
      <c r="B28" s="1309"/>
      <c r="C28" s="1330"/>
      <c r="D28" s="1351" t="s">
        <v>1435</v>
      </c>
      <c r="E28" s="1356" t="s">
        <v>2460</v>
      </c>
      <c r="F28" s="1385"/>
      <c r="G28" s="1385"/>
      <c r="H28" s="1385"/>
      <c r="I28" s="1385"/>
      <c r="J28" s="1385"/>
      <c r="K28" s="1385"/>
      <c r="L28" s="1434"/>
    </row>
    <row r="29" spans="1:12" ht="30" customHeight="1">
      <c r="A29" s="1290"/>
      <c r="B29" s="1309"/>
      <c r="C29" s="1330"/>
      <c r="D29" s="1351" t="s">
        <v>42</v>
      </c>
      <c r="E29" s="1356" t="s">
        <v>2460</v>
      </c>
      <c r="F29" s="1385"/>
      <c r="G29" s="1385"/>
      <c r="H29" s="1385"/>
      <c r="I29" s="1385"/>
      <c r="J29" s="1385"/>
      <c r="K29" s="1385"/>
      <c r="L29" s="1434"/>
    </row>
    <row r="30" spans="1:12" ht="30" customHeight="1">
      <c r="A30" s="1290"/>
      <c r="B30" s="1309"/>
      <c r="C30" s="1330"/>
      <c r="D30" s="1351" t="s">
        <v>1436</v>
      </c>
      <c r="E30" s="1356" t="s">
        <v>2462</v>
      </c>
      <c r="F30" s="1385"/>
      <c r="G30" s="1385"/>
      <c r="H30" s="1385"/>
      <c r="I30" s="1385"/>
      <c r="J30" s="1385"/>
      <c r="K30" s="1385"/>
      <c r="L30" s="1434"/>
    </row>
    <row r="31" spans="1:12" ht="30" customHeight="1">
      <c r="A31" s="1290"/>
      <c r="B31" s="1310"/>
      <c r="C31" s="1331"/>
      <c r="D31" s="1351" t="s">
        <v>215</v>
      </c>
      <c r="E31" s="1356" t="s">
        <v>2460</v>
      </c>
      <c r="F31" s="1385"/>
      <c r="G31" s="1385"/>
      <c r="H31" s="1385"/>
      <c r="I31" s="1385"/>
      <c r="J31" s="1385"/>
      <c r="K31" s="1385"/>
      <c r="L31" s="1434"/>
    </row>
    <row r="32" spans="1:12" ht="19.5" customHeight="1">
      <c r="A32" s="1290"/>
      <c r="B32" s="1307">
        <v>6</v>
      </c>
      <c r="C32" s="1332" t="s">
        <v>1411</v>
      </c>
      <c r="D32" s="1352" t="s">
        <v>744</v>
      </c>
      <c r="E32" s="1372"/>
      <c r="F32" s="1372"/>
      <c r="G32" s="1372"/>
      <c r="H32" s="1372"/>
      <c r="I32" s="1372"/>
      <c r="J32" s="1372"/>
      <c r="K32" s="1372"/>
      <c r="L32" s="1435"/>
    </row>
    <row r="33" spans="1:12" ht="19.5" customHeight="1">
      <c r="A33" s="1290"/>
      <c r="B33" s="1307"/>
      <c r="C33" s="1332"/>
      <c r="D33" s="1353"/>
      <c r="E33" s="1373"/>
      <c r="F33" s="1373"/>
      <c r="G33" s="1373"/>
      <c r="H33" s="1373"/>
      <c r="I33" s="1373"/>
      <c r="J33" s="1373"/>
      <c r="K33" s="1373"/>
      <c r="L33" s="1436"/>
    </row>
    <row r="34" spans="1:12" ht="19.5" customHeight="1">
      <c r="A34" s="1290"/>
      <c r="B34" s="1311">
        <v>7</v>
      </c>
      <c r="C34" s="1333" t="s">
        <v>839</v>
      </c>
      <c r="D34" s="1354"/>
      <c r="E34" s="1374"/>
      <c r="F34" s="1374"/>
      <c r="G34" s="1374"/>
      <c r="H34" s="1374"/>
      <c r="I34" s="1374"/>
      <c r="J34" s="1374"/>
      <c r="K34" s="1374"/>
      <c r="L34" s="1437"/>
    </row>
    <row r="35" spans="1:12" ht="19.5" customHeight="1">
      <c r="A35" s="1291"/>
      <c r="B35" s="1311"/>
      <c r="C35" s="1334"/>
      <c r="D35" s="1354"/>
      <c r="E35" s="1374"/>
      <c r="F35" s="1374"/>
      <c r="G35" s="1374"/>
      <c r="H35" s="1374"/>
      <c r="I35" s="1374"/>
      <c r="J35" s="1374"/>
      <c r="K35" s="1374"/>
      <c r="L35" s="1437"/>
    </row>
    <row r="36" spans="1:12" ht="36" customHeight="1">
      <c r="A36" s="1292" t="s">
        <v>1412</v>
      </c>
      <c r="B36" s="1312">
        <v>1</v>
      </c>
      <c r="C36" s="1335" t="s">
        <v>307</v>
      </c>
      <c r="D36" s="1355" t="s">
        <v>2458</v>
      </c>
      <c r="E36" s="1355"/>
      <c r="F36" s="1355" t="s">
        <v>2401</v>
      </c>
      <c r="G36" s="1355"/>
      <c r="H36" s="1355" t="s">
        <v>1499</v>
      </c>
      <c r="I36" s="1355"/>
      <c r="J36" s="1414"/>
      <c r="K36" s="1414"/>
      <c r="L36" s="1438"/>
    </row>
    <row r="37" spans="1:12" ht="36" customHeight="1">
      <c r="A37" s="1293"/>
      <c r="B37" s="1313">
        <v>2</v>
      </c>
      <c r="C37" s="1313" t="s">
        <v>410</v>
      </c>
      <c r="D37" s="1356" t="s">
        <v>2459</v>
      </c>
      <c r="E37" s="1375"/>
      <c r="F37" s="1356" t="s">
        <v>2121</v>
      </c>
      <c r="G37" s="1375"/>
      <c r="H37" s="1357"/>
      <c r="I37" s="1307"/>
      <c r="J37" s="1357"/>
      <c r="K37" s="1307"/>
      <c r="L37" s="1439"/>
    </row>
    <row r="38" spans="1:12" ht="36" customHeight="1">
      <c r="A38" s="1293"/>
      <c r="B38" s="1313">
        <v>3</v>
      </c>
      <c r="C38" s="1336" t="s">
        <v>1413</v>
      </c>
      <c r="D38" s="1357"/>
      <c r="E38" s="1307"/>
      <c r="F38" s="1357"/>
      <c r="G38" s="1307"/>
      <c r="H38" s="1356" t="s">
        <v>788</v>
      </c>
      <c r="I38" s="1375"/>
      <c r="J38" s="1357"/>
      <c r="K38" s="1307"/>
      <c r="L38" s="1440"/>
    </row>
    <row r="39" spans="1:12" ht="36" customHeight="1">
      <c r="A39" s="1294"/>
      <c r="B39" s="1314">
        <v>4</v>
      </c>
      <c r="C39" s="1314" t="s">
        <v>839</v>
      </c>
      <c r="D39" s="1358"/>
      <c r="E39" s="1376"/>
      <c r="F39" s="1376"/>
      <c r="G39" s="1376"/>
      <c r="H39" s="1376"/>
      <c r="I39" s="1376"/>
      <c r="J39" s="1376"/>
      <c r="K39" s="1376"/>
      <c r="L39" s="1441"/>
    </row>
    <row r="40" spans="1:12" ht="36" customHeight="1">
      <c r="A40" s="1295" t="s">
        <v>1439</v>
      </c>
      <c r="B40" s="1315">
        <v>1</v>
      </c>
      <c r="C40" s="1337" t="s">
        <v>1441</v>
      </c>
      <c r="D40" s="1359"/>
      <c r="E40" s="1377" t="s">
        <v>307</v>
      </c>
      <c r="F40" s="1386"/>
      <c r="G40" s="1395" t="s">
        <v>1442</v>
      </c>
      <c r="H40" s="1377" t="s">
        <v>307</v>
      </c>
      <c r="I40" s="1386"/>
      <c r="J40" s="1415" t="s">
        <v>1053</v>
      </c>
      <c r="K40" s="1422" t="s">
        <v>1443</v>
      </c>
      <c r="L40" s="1442"/>
    </row>
    <row r="41" spans="1:12" ht="30" customHeight="1">
      <c r="A41" s="1290"/>
      <c r="B41" s="1316"/>
      <c r="C41" s="1338"/>
      <c r="D41" s="1308" t="s">
        <v>1444</v>
      </c>
      <c r="E41" s="1356" t="s">
        <v>2455</v>
      </c>
      <c r="F41" s="1375"/>
      <c r="G41" s="1396" t="s">
        <v>2465</v>
      </c>
      <c r="H41" s="1356" t="s">
        <v>1553</v>
      </c>
      <c r="I41" s="1375"/>
      <c r="J41" s="1356" t="s">
        <v>777</v>
      </c>
      <c r="K41" s="1423" t="s">
        <v>2469</v>
      </c>
      <c r="L41" s="1443"/>
    </row>
    <row r="42" spans="1:12" ht="30" customHeight="1">
      <c r="A42" s="1290"/>
      <c r="B42" s="1316"/>
      <c r="C42" s="1338"/>
      <c r="D42" s="1310"/>
      <c r="E42" s="1356" t="s">
        <v>2456</v>
      </c>
      <c r="F42" s="1375"/>
      <c r="G42" s="1396" t="s">
        <v>2466</v>
      </c>
      <c r="H42" s="1357"/>
      <c r="I42" s="1307"/>
      <c r="J42" s="1416"/>
      <c r="K42" s="1424"/>
      <c r="L42" s="1443"/>
    </row>
    <row r="43" spans="1:12" ht="30" customHeight="1">
      <c r="A43" s="1290"/>
      <c r="B43" s="1316"/>
      <c r="C43" s="1338"/>
      <c r="D43" s="1308" t="s">
        <v>1445</v>
      </c>
      <c r="E43" s="1356" t="s">
        <v>2457</v>
      </c>
      <c r="F43" s="1375"/>
      <c r="G43" s="1396" t="s">
        <v>2463</v>
      </c>
      <c r="H43" s="1357"/>
      <c r="I43" s="1307"/>
      <c r="J43" s="1416"/>
      <c r="K43" s="1423" t="s">
        <v>2470</v>
      </c>
      <c r="L43" s="1443"/>
    </row>
    <row r="44" spans="1:12" ht="30" customHeight="1">
      <c r="A44" s="1290"/>
      <c r="B44" s="1317"/>
      <c r="C44" s="1339"/>
      <c r="D44" s="1310"/>
      <c r="E44" s="1357"/>
      <c r="F44" s="1307"/>
      <c r="G44" s="1351"/>
      <c r="H44" s="1357"/>
      <c r="I44" s="1307"/>
      <c r="J44" s="1416"/>
      <c r="K44" s="1424"/>
      <c r="L44" s="1444"/>
    </row>
    <row r="45" spans="1:12" ht="30" customHeight="1">
      <c r="A45" s="1290"/>
      <c r="B45" s="1318">
        <v>2</v>
      </c>
      <c r="C45" s="1340" t="s">
        <v>545</v>
      </c>
      <c r="D45" s="1310" t="s">
        <v>1446</v>
      </c>
      <c r="E45" s="1356" t="s">
        <v>1553</v>
      </c>
      <c r="F45" s="1385"/>
      <c r="G45" s="1385"/>
      <c r="H45" s="1385"/>
      <c r="I45" s="1385"/>
      <c r="J45" s="1385"/>
      <c r="K45" s="1385"/>
      <c r="L45" s="1434"/>
    </row>
    <row r="46" spans="1:12" ht="30" customHeight="1">
      <c r="A46" s="1290"/>
      <c r="B46" s="1316"/>
      <c r="C46" s="1338"/>
      <c r="D46" s="1308" t="s">
        <v>1447</v>
      </c>
      <c r="E46" s="1352" t="s">
        <v>2457</v>
      </c>
      <c r="F46" s="1372"/>
      <c r="G46" s="1372"/>
      <c r="H46" s="1372"/>
      <c r="I46" s="1372"/>
      <c r="J46" s="1372"/>
      <c r="K46" s="1372"/>
      <c r="L46" s="1435"/>
    </row>
    <row r="47" spans="1:12" ht="30" customHeight="1">
      <c r="A47" s="1290"/>
      <c r="B47" s="1318">
        <v>3</v>
      </c>
      <c r="C47" s="1340" t="s">
        <v>1448</v>
      </c>
      <c r="D47" s="1351" t="s">
        <v>1446</v>
      </c>
      <c r="E47" s="1356" t="s">
        <v>744</v>
      </c>
      <c r="F47" s="1385"/>
      <c r="G47" s="1385"/>
      <c r="H47" s="1385"/>
      <c r="I47" s="1385"/>
      <c r="J47" s="1385"/>
      <c r="K47" s="1385"/>
      <c r="L47" s="1434"/>
    </row>
    <row r="48" spans="1:12" ht="30" customHeight="1">
      <c r="A48" s="1291"/>
      <c r="B48" s="1319"/>
      <c r="C48" s="1341"/>
      <c r="D48" s="1360" t="s">
        <v>1447</v>
      </c>
      <c r="E48" s="1378" t="s">
        <v>2463</v>
      </c>
      <c r="F48" s="1387"/>
      <c r="G48" s="1387"/>
      <c r="H48" s="1387"/>
      <c r="I48" s="1387"/>
      <c r="J48" s="1387"/>
      <c r="K48" s="1387"/>
      <c r="L48" s="1445"/>
    </row>
    <row r="49" spans="1:12" ht="21" customHeight="1">
      <c r="A49" s="1296" t="s">
        <v>1416</v>
      </c>
      <c r="B49" s="1296"/>
      <c r="C49" s="1296"/>
      <c r="D49" s="1296"/>
      <c r="E49" s="1296"/>
      <c r="F49" s="1296"/>
      <c r="G49" s="1296"/>
      <c r="H49" s="1296"/>
      <c r="I49" s="1296"/>
      <c r="J49" s="1296"/>
      <c r="K49" s="1296"/>
      <c r="L49" s="1296"/>
    </row>
    <row r="50" spans="1:12" ht="25.5" customHeight="1">
      <c r="A50" s="1297" t="s">
        <v>1019</v>
      </c>
      <c r="B50" s="1297"/>
      <c r="C50" s="1297"/>
      <c r="D50" s="1297"/>
      <c r="E50" s="1297"/>
      <c r="F50" s="1297"/>
      <c r="G50" s="1297"/>
      <c r="H50" s="1297"/>
      <c r="I50" s="1297"/>
      <c r="J50" s="1297"/>
      <c r="K50" s="1297"/>
      <c r="L50" s="1297"/>
    </row>
    <row r="51" spans="1:12" ht="39.75" customHeight="1">
      <c r="A51" s="1297" t="s">
        <v>2448</v>
      </c>
      <c r="B51" s="1297"/>
      <c r="C51" s="1297"/>
      <c r="D51" s="1297"/>
      <c r="E51" s="1297"/>
      <c r="F51" s="1297"/>
      <c r="G51" s="1297"/>
      <c r="H51" s="1297"/>
      <c r="I51" s="1297"/>
      <c r="J51" s="1297"/>
      <c r="K51" s="1297"/>
      <c r="L51" s="1297"/>
    </row>
    <row r="52" spans="1:12" ht="35.25" customHeight="1">
      <c r="A52" s="1297" t="s">
        <v>958</v>
      </c>
      <c r="B52" s="1297"/>
      <c r="C52" s="1297"/>
      <c r="D52" s="1297"/>
      <c r="E52" s="1297"/>
      <c r="F52" s="1297"/>
      <c r="G52" s="1297"/>
      <c r="H52" s="1297"/>
      <c r="I52" s="1297"/>
      <c r="J52" s="1297"/>
      <c r="K52" s="1297"/>
      <c r="L52" s="1297"/>
    </row>
    <row r="53" spans="1:12" ht="24.75" customHeight="1">
      <c r="A53" s="1297" t="s">
        <v>2449</v>
      </c>
      <c r="B53" s="1297"/>
      <c r="C53" s="1297"/>
      <c r="D53" s="1297"/>
      <c r="E53" s="1297"/>
      <c r="F53" s="1297"/>
      <c r="G53" s="1297"/>
      <c r="H53" s="1297"/>
      <c r="I53" s="1297"/>
      <c r="J53" s="1297"/>
      <c r="K53" s="1297"/>
      <c r="L53" s="1297"/>
    </row>
    <row r="54" spans="1:12" ht="21" customHeight="1">
      <c r="A54" s="1298" t="s">
        <v>935</v>
      </c>
      <c r="B54" s="1298"/>
      <c r="C54" s="1298"/>
      <c r="D54" s="1298"/>
      <c r="E54" s="1298"/>
      <c r="F54" s="1298"/>
      <c r="G54" s="1298"/>
      <c r="H54" s="1298"/>
      <c r="I54" s="1298"/>
      <c r="J54" s="1298"/>
      <c r="K54" s="1298"/>
      <c r="L54" s="1298"/>
    </row>
    <row r="55" spans="1:12" ht="13.5" customHeight="1">
      <c r="A55" s="1298" t="s">
        <v>1452</v>
      </c>
      <c r="B55" s="1298"/>
      <c r="C55" s="1298"/>
      <c r="D55" s="1298"/>
      <c r="E55" s="1298"/>
      <c r="F55" s="1298"/>
      <c r="G55" s="1298"/>
      <c r="H55" s="1298"/>
      <c r="I55" s="1298"/>
      <c r="J55" s="1298"/>
      <c r="K55" s="1298"/>
      <c r="L55" s="1298"/>
    </row>
    <row r="56" spans="1:12">
      <c r="A56" s="1299" t="s">
        <v>1128</v>
      </c>
      <c r="B56" s="1299"/>
      <c r="C56" s="1299"/>
      <c r="D56" s="1299"/>
      <c r="E56" s="1299"/>
      <c r="F56" s="1299"/>
      <c r="G56" s="1299"/>
      <c r="H56" s="1299"/>
      <c r="I56" s="1299"/>
      <c r="J56" s="1299"/>
      <c r="K56" s="1299"/>
      <c r="L56" s="1299"/>
    </row>
    <row r="57" spans="1:12" ht="13.5" customHeight="1">
      <c r="A57" s="1298" t="s">
        <v>1453</v>
      </c>
      <c r="B57" s="1299"/>
      <c r="C57" s="1299"/>
      <c r="D57" s="1299"/>
      <c r="E57" s="1299"/>
      <c r="F57" s="1299"/>
      <c r="G57" s="1299"/>
      <c r="H57" s="1299"/>
      <c r="I57" s="1299"/>
      <c r="J57" s="1299"/>
      <c r="K57" s="1299"/>
      <c r="L57" s="1299"/>
    </row>
    <row r="58" spans="1:12">
      <c r="A58" s="1300" t="s">
        <v>737</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75" bottom="0.75" header="0.3" footer="0.3"/>
  <pageSetup paperSize="9" scale="58" fitToWidth="1" fitToHeight="1" orientation="portrait" usePrinterDefaults="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tabColor rgb="FFFF0000"/>
  </sheetPr>
  <dimension ref="A1:L58"/>
  <sheetViews>
    <sheetView view="pageBreakPreview" zoomScale="80" zoomScaleSheetLayoutView="80" workbookViewId="0">
      <selection activeCell="M1" sqref="M1"/>
    </sheetView>
  </sheetViews>
  <sheetFormatPr defaultRowHeight="13.5"/>
  <cols>
    <col min="1" max="1" width="9.125" style="974" customWidth="1"/>
    <col min="2" max="2" width="2.375" style="974" customWidth="1"/>
    <col min="3" max="3" width="18" style="974" customWidth="1"/>
    <col min="4" max="4" width="13.625" style="974" customWidth="1"/>
    <col min="5" max="5" width="13.5" style="974" customWidth="1"/>
    <col min="6" max="7" width="13.625" style="974" customWidth="1"/>
    <col min="8" max="9" width="13.5" style="974" customWidth="1"/>
    <col min="10" max="10" width="13.625" style="974" customWidth="1"/>
    <col min="11" max="11" width="13.5" style="974" customWidth="1"/>
    <col min="12" max="12" width="13" style="974" customWidth="1"/>
    <col min="13" max="256" width="9" style="974" customWidth="1"/>
    <col min="257" max="257" width="9.125" style="974" customWidth="1"/>
    <col min="258" max="258" width="2.375" style="974" customWidth="1"/>
    <col min="259" max="259" width="18" style="974" customWidth="1"/>
    <col min="260" max="260" width="13.625" style="974" customWidth="1"/>
    <col min="261" max="261" width="13.5" style="974" customWidth="1"/>
    <col min="262" max="263" width="13.625" style="974" customWidth="1"/>
    <col min="264" max="265" width="13.5" style="974" customWidth="1"/>
    <col min="266" max="266" width="13.625" style="974" customWidth="1"/>
    <col min="267" max="267" width="13.5" style="974" customWidth="1"/>
    <col min="268" max="268" width="13" style="974" customWidth="1"/>
    <col min="269" max="512" width="9" style="974" customWidth="1"/>
    <col min="513" max="513" width="9.125" style="974" customWidth="1"/>
    <col min="514" max="514" width="2.375" style="974" customWidth="1"/>
    <col min="515" max="515" width="18" style="974" customWidth="1"/>
    <col min="516" max="516" width="13.625" style="974" customWidth="1"/>
    <col min="517" max="517" width="13.5" style="974" customWidth="1"/>
    <col min="518" max="519" width="13.625" style="974" customWidth="1"/>
    <col min="520" max="521" width="13.5" style="974" customWidth="1"/>
    <col min="522" max="522" width="13.625" style="974" customWidth="1"/>
    <col min="523" max="523" width="13.5" style="974" customWidth="1"/>
    <col min="524" max="524" width="13" style="974" customWidth="1"/>
    <col min="525" max="768" width="9" style="974" customWidth="1"/>
    <col min="769" max="769" width="9.125" style="974" customWidth="1"/>
    <col min="770" max="770" width="2.375" style="974" customWidth="1"/>
    <col min="771" max="771" width="18" style="974" customWidth="1"/>
    <col min="772" max="772" width="13.625" style="974" customWidth="1"/>
    <col min="773" max="773" width="13.5" style="974" customWidth="1"/>
    <col min="774" max="775" width="13.625" style="974" customWidth="1"/>
    <col min="776" max="777" width="13.5" style="974" customWidth="1"/>
    <col min="778" max="778" width="13.625" style="974" customWidth="1"/>
    <col min="779" max="779" width="13.5" style="974" customWidth="1"/>
    <col min="780" max="780" width="13" style="974" customWidth="1"/>
    <col min="781" max="1024" width="9" style="974" customWidth="1"/>
    <col min="1025" max="1025" width="9.125" style="974" customWidth="1"/>
    <col min="1026" max="1026" width="2.375" style="974" customWidth="1"/>
    <col min="1027" max="1027" width="18" style="974" customWidth="1"/>
    <col min="1028" max="1028" width="13.625" style="974" customWidth="1"/>
    <col min="1029" max="1029" width="13.5" style="974" customWidth="1"/>
    <col min="1030" max="1031" width="13.625" style="974" customWidth="1"/>
    <col min="1032" max="1033" width="13.5" style="974" customWidth="1"/>
    <col min="1034" max="1034" width="13.625" style="974" customWidth="1"/>
    <col min="1035" max="1035" width="13.5" style="974" customWidth="1"/>
    <col min="1036" max="1036" width="13" style="974" customWidth="1"/>
    <col min="1037" max="1280" width="9" style="974" customWidth="1"/>
    <col min="1281" max="1281" width="9.125" style="974" customWidth="1"/>
    <col min="1282" max="1282" width="2.375" style="974" customWidth="1"/>
    <col min="1283" max="1283" width="18" style="974" customWidth="1"/>
    <col min="1284" max="1284" width="13.625" style="974" customWidth="1"/>
    <col min="1285" max="1285" width="13.5" style="974" customWidth="1"/>
    <col min="1286" max="1287" width="13.625" style="974" customWidth="1"/>
    <col min="1288" max="1289" width="13.5" style="974" customWidth="1"/>
    <col min="1290" max="1290" width="13.625" style="974" customWidth="1"/>
    <col min="1291" max="1291" width="13.5" style="974" customWidth="1"/>
    <col min="1292" max="1292" width="13" style="974" customWidth="1"/>
    <col min="1293" max="1536" width="9" style="974" customWidth="1"/>
    <col min="1537" max="1537" width="9.125" style="974" customWidth="1"/>
    <col min="1538" max="1538" width="2.375" style="974" customWidth="1"/>
    <col min="1539" max="1539" width="18" style="974" customWidth="1"/>
    <col min="1540" max="1540" width="13.625" style="974" customWidth="1"/>
    <col min="1541" max="1541" width="13.5" style="974" customWidth="1"/>
    <col min="1542" max="1543" width="13.625" style="974" customWidth="1"/>
    <col min="1544" max="1545" width="13.5" style="974" customWidth="1"/>
    <col min="1546" max="1546" width="13.625" style="974" customWidth="1"/>
    <col min="1547" max="1547" width="13.5" style="974" customWidth="1"/>
    <col min="1548" max="1548" width="13" style="974" customWidth="1"/>
    <col min="1549" max="1792" width="9" style="974" customWidth="1"/>
    <col min="1793" max="1793" width="9.125" style="974" customWidth="1"/>
    <col min="1794" max="1794" width="2.375" style="974" customWidth="1"/>
    <col min="1795" max="1795" width="18" style="974" customWidth="1"/>
    <col min="1796" max="1796" width="13.625" style="974" customWidth="1"/>
    <col min="1797" max="1797" width="13.5" style="974" customWidth="1"/>
    <col min="1798" max="1799" width="13.625" style="974" customWidth="1"/>
    <col min="1800" max="1801" width="13.5" style="974" customWidth="1"/>
    <col min="1802" max="1802" width="13.625" style="974" customWidth="1"/>
    <col min="1803" max="1803" width="13.5" style="974" customWidth="1"/>
    <col min="1804" max="1804" width="13" style="974" customWidth="1"/>
    <col min="1805" max="2048" width="9" style="974" customWidth="1"/>
    <col min="2049" max="2049" width="9.125" style="974" customWidth="1"/>
    <col min="2050" max="2050" width="2.375" style="974" customWidth="1"/>
    <col min="2051" max="2051" width="18" style="974" customWidth="1"/>
    <col min="2052" max="2052" width="13.625" style="974" customWidth="1"/>
    <col min="2053" max="2053" width="13.5" style="974" customWidth="1"/>
    <col min="2054" max="2055" width="13.625" style="974" customWidth="1"/>
    <col min="2056" max="2057" width="13.5" style="974" customWidth="1"/>
    <col min="2058" max="2058" width="13.625" style="974" customWidth="1"/>
    <col min="2059" max="2059" width="13.5" style="974" customWidth="1"/>
    <col min="2060" max="2060" width="13" style="974" customWidth="1"/>
    <col min="2061" max="2304" width="9" style="974" customWidth="1"/>
    <col min="2305" max="2305" width="9.125" style="974" customWidth="1"/>
    <col min="2306" max="2306" width="2.375" style="974" customWidth="1"/>
    <col min="2307" max="2307" width="18" style="974" customWidth="1"/>
    <col min="2308" max="2308" width="13.625" style="974" customWidth="1"/>
    <col min="2309" max="2309" width="13.5" style="974" customWidth="1"/>
    <col min="2310" max="2311" width="13.625" style="974" customWidth="1"/>
    <col min="2312" max="2313" width="13.5" style="974" customWidth="1"/>
    <col min="2314" max="2314" width="13.625" style="974" customWidth="1"/>
    <col min="2315" max="2315" width="13.5" style="974" customWidth="1"/>
    <col min="2316" max="2316" width="13" style="974" customWidth="1"/>
    <col min="2317" max="2560" width="9" style="974" customWidth="1"/>
    <col min="2561" max="2561" width="9.125" style="974" customWidth="1"/>
    <col min="2562" max="2562" width="2.375" style="974" customWidth="1"/>
    <col min="2563" max="2563" width="18" style="974" customWidth="1"/>
    <col min="2564" max="2564" width="13.625" style="974" customWidth="1"/>
    <col min="2565" max="2565" width="13.5" style="974" customWidth="1"/>
    <col min="2566" max="2567" width="13.625" style="974" customWidth="1"/>
    <col min="2568" max="2569" width="13.5" style="974" customWidth="1"/>
    <col min="2570" max="2570" width="13.625" style="974" customWidth="1"/>
    <col min="2571" max="2571" width="13.5" style="974" customWidth="1"/>
    <col min="2572" max="2572" width="13" style="974" customWidth="1"/>
    <col min="2573" max="2816" width="9" style="974" customWidth="1"/>
    <col min="2817" max="2817" width="9.125" style="974" customWidth="1"/>
    <col min="2818" max="2818" width="2.375" style="974" customWidth="1"/>
    <col min="2819" max="2819" width="18" style="974" customWidth="1"/>
    <col min="2820" max="2820" width="13.625" style="974" customWidth="1"/>
    <col min="2821" max="2821" width="13.5" style="974" customWidth="1"/>
    <col min="2822" max="2823" width="13.625" style="974" customWidth="1"/>
    <col min="2824" max="2825" width="13.5" style="974" customWidth="1"/>
    <col min="2826" max="2826" width="13.625" style="974" customWidth="1"/>
    <col min="2827" max="2827" width="13.5" style="974" customWidth="1"/>
    <col min="2828" max="2828" width="13" style="974" customWidth="1"/>
    <col min="2829" max="3072" width="9" style="974" customWidth="1"/>
    <col min="3073" max="3073" width="9.125" style="974" customWidth="1"/>
    <col min="3074" max="3074" width="2.375" style="974" customWidth="1"/>
    <col min="3075" max="3075" width="18" style="974" customWidth="1"/>
    <col min="3076" max="3076" width="13.625" style="974" customWidth="1"/>
    <col min="3077" max="3077" width="13.5" style="974" customWidth="1"/>
    <col min="3078" max="3079" width="13.625" style="974" customWidth="1"/>
    <col min="3080" max="3081" width="13.5" style="974" customWidth="1"/>
    <col min="3082" max="3082" width="13.625" style="974" customWidth="1"/>
    <col min="3083" max="3083" width="13.5" style="974" customWidth="1"/>
    <col min="3084" max="3084" width="13" style="974" customWidth="1"/>
    <col min="3085" max="3328" width="9" style="974" customWidth="1"/>
    <col min="3329" max="3329" width="9.125" style="974" customWidth="1"/>
    <col min="3330" max="3330" width="2.375" style="974" customWidth="1"/>
    <col min="3331" max="3331" width="18" style="974" customWidth="1"/>
    <col min="3332" max="3332" width="13.625" style="974" customWidth="1"/>
    <col min="3333" max="3333" width="13.5" style="974" customWidth="1"/>
    <col min="3334" max="3335" width="13.625" style="974" customWidth="1"/>
    <col min="3336" max="3337" width="13.5" style="974" customWidth="1"/>
    <col min="3338" max="3338" width="13.625" style="974" customWidth="1"/>
    <col min="3339" max="3339" width="13.5" style="974" customWidth="1"/>
    <col min="3340" max="3340" width="13" style="974" customWidth="1"/>
    <col min="3341" max="3584" width="9" style="974" customWidth="1"/>
    <col min="3585" max="3585" width="9.125" style="974" customWidth="1"/>
    <col min="3586" max="3586" width="2.375" style="974" customWidth="1"/>
    <col min="3587" max="3587" width="18" style="974" customWidth="1"/>
    <col min="3588" max="3588" width="13.625" style="974" customWidth="1"/>
    <col min="3589" max="3589" width="13.5" style="974" customWidth="1"/>
    <col min="3590" max="3591" width="13.625" style="974" customWidth="1"/>
    <col min="3592" max="3593" width="13.5" style="974" customWidth="1"/>
    <col min="3594" max="3594" width="13.625" style="974" customWidth="1"/>
    <col min="3595" max="3595" width="13.5" style="974" customWidth="1"/>
    <col min="3596" max="3596" width="13" style="974" customWidth="1"/>
    <col min="3597" max="3840" width="9" style="974" customWidth="1"/>
    <col min="3841" max="3841" width="9.125" style="974" customWidth="1"/>
    <col min="3842" max="3842" width="2.375" style="974" customWidth="1"/>
    <col min="3843" max="3843" width="18" style="974" customWidth="1"/>
    <col min="3844" max="3844" width="13.625" style="974" customWidth="1"/>
    <col min="3845" max="3845" width="13.5" style="974" customWidth="1"/>
    <col min="3846" max="3847" width="13.625" style="974" customWidth="1"/>
    <col min="3848" max="3849" width="13.5" style="974" customWidth="1"/>
    <col min="3850" max="3850" width="13.625" style="974" customWidth="1"/>
    <col min="3851" max="3851" width="13.5" style="974" customWidth="1"/>
    <col min="3852" max="3852" width="13" style="974" customWidth="1"/>
    <col min="3853" max="4096" width="9" style="974" customWidth="1"/>
    <col min="4097" max="4097" width="9.125" style="974" customWidth="1"/>
    <col min="4098" max="4098" width="2.375" style="974" customWidth="1"/>
    <col min="4099" max="4099" width="18" style="974" customWidth="1"/>
    <col min="4100" max="4100" width="13.625" style="974" customWidth="1"/>
    <col min="4101" max="4101" width="13.5" style="974" customWidth="1"/>
    <col min="4102" max="4103" width="13.625" style="974" customWidth="1"/>
    <col min="4104" max="4105" width="13.5" style="974" customWidth="1"/>
    <col min="4106" max="4106" width="13.625" style="974" customWidth="1"/>
    <col min="4107" max="4107" width="13.5" style="974" customWidth="1"/>
    <col min="4108" max="4108" width="13" style="974" customWidth="1"/>
    <col min="4109" max="4352" width="9" style="974" customWidth="1"/>
    <col min="4353" max="4353" width="9.125" style="974" customWidth="1"/>
    <col min="4354" max="4354" width="2.375" style="974" customWidth="1"/>
    <col min="4355" max="4355" width="18" style="974" customWidth="1"/>
    <col min="4356" max="4356" width="13.625" style="974" customWidth="1"/>
    <col min="4357" max="4357" width="13.5" style="974" customWidth="1"/>
    <col min="4358" max="4359" width="13.625" style="974" customWidth="1"/>
    <col min="4360" max="4361" width="13.5" style="974" customWidth="1"/>
    <col min="4362" max="4362" width="13.625" style="974" customWidth="1"/>
    <col min="4363" max="4363" width="13.5" style="974" customWidth="1"/>
    <col min="4364" max="4364" width="13" style="974" customWidth="1"/>
    <col min="4365" max="4608" width="9" style="974" customWidth="1"/>
    <col min="4609" max="4609" width="9.125" style="974" customWidth="1"/>
    <col min="4610" max="4610" width="2.375" style="974" customWidth="1"/>
    <col min="4611" max="4611" width="18" style="974" customWidth="1"/>
    <col min="4612" max="4612" width="13.625" style="974" customWidth="1"/>
    <col min="4613" max="4613" width="13.5" style="974" customWidth="1"/>
    <col min="4614" max="4615" width="13.625" style="974" customWidth="1"/>
    <col min="4616" max="4617" width="13.5" style="974" customWidth="1"/>
    <col min="4618" max="4618" width="13.625" style="974" customWidth="1"/>
    <col min="4619" max="4619" width="13.5" style="974" customWidth="1"/>
    <col min="4620" max="4620" width="13" style="974" customWidth="1"/>
    <col min="4621" max="4864" width="9" style="974" customWidth="1"/>
    <col min="4865" max="4865" width="9.125" style="974" customWidth="1"/>
    <col min="4866" max="4866" width="2.375" style="974" customWidth="1"/>
    <col min="4867" max="4867" width="18" style="974" customWidth="1"/>
    <col min="4868" max="4868" width="13.625" style="974" customWidth="1"/>
    <col min="4869" max="4869" width="13.5" style="974" customWidth="1"/>
    <col min="4870" max="4871" width="13.625" style="974" customWidth="1"/>
    <col min="4872" max="4873" width="13.5" style="974" customWidth="1"/>
    <col min="4874" max="4874" width="13.625" style="974" customWidth="1"/>
    <col min="4875" max="4875" width="13.5" style="974" customWidth="1"/>
    <col min="4876" max="4876" width="13" style="974" customWidth="1"/>
    <col min="4877" max="5120" width="9" style="974" customWidth="1"/>
    <col min="5121" max="5121" width="9.125" style="974" customWidth="1"/>
    <col min="5122" max="5122" width="2.375" style="974" customWidth="1"/>
    <col min="5123" max="5123" width="18" style="974" customWidth="1"/>
    <col min="5124" max="5124" width="13.625" style="974" customWidth="1"/>
    <col min="5125" max="5125" width="13.5" style="974" customWidth="1"/>
    <col min="5126" max="5127" width="13.625" style="974" customWidth="1"/>
    <col min="5128" max="5129" width="13.5" style="974" customWidth="1"/>
    <col min="5130" max="5130" width="13.625" style="974" customWidth="1"/>
    <col min="5131" max="5131" width="13.5" style="974" customWidth="1"/>
    <col min="5132" max="5132" width="13" style="974" customWidth="1"/>
    <col min="5133" max="5376" width="9" style="974" customWidth="1"/>
    <col min="5377" max="5377" width="9.125" style="974" customWidth="1"/>
    <col min="5378" max="5378" width="2.375" style="974" customWidth="1"/>
    <col min="5379" max="5379" width="18" style="974" customWidth="1"/>
    <col min="5380" max="5380" width="13.625" style="974" customWidth="1"/>
    <col min="5381" max="5381" width="13.5" style="974" customWidth="1"/>
    <col min="5382" max="5383" width="13.625" style="974" customWidth="1"/>
    <col min="5384" max="5385" width="13.5" style="974" customWidth="1"/>
    <col min="5386" max="5386" width="13.625" style="974" customWidth="1"/>
    <col min="5387" max="5387" width="13.5" style="974" customWidth="1"/>
    <col min="5388" max="5388" width="13" style="974" customWidth="1"/>
    <col min="5389" max="5632" width="9" style="974" customWidth="1"/>
    <col min="5633" max="5633" width="9.125" style="974" customWidth="1"/>
    <col min="5634" max="5634" width="2.375" style="974" customWidth="1"/>
    <col min="5635" max="5635" width="18" style="974" customWidth="1"/>
    <col min="5636" max="5636" width="13.625" style="974" customWidth="1"/>
    <col min="5637" max="5637" width="13.5" style="974" customWidth="1"/>
    <col min="5638" max="5639" width="13.625" style="974" customWidth="1"/>
    <col min="5640" max="5641" width="13.5" style="974" customWidth="1"/>
    <col min="5642" max="5642" width="13.625" style="974" customWidth="1"/>
    <col min="5643" max="5643" width="13.5" style="974" customWidth="1"/>
    <col min="5644" max="5644" width="13" style="974" customWidth="1"/>
    <col min="5645" max="5888" width="9" style="974" customWidth="1"/>
    <col min="5889" max="5889" width="9.125" style="974" customWidth="1"/>
    <col min="5890" max="5890" width="2.375" style="974" customWidth="1"/>
    <col min="5891" max="5891" width="18" style="974" customWidth="1"/>
    <col min="5892" max="5892" width="13.625" style="974" customWidth="1"/>
    <col min="5893" max="5893" width="13.5" style="974" customWidth="1"/>
    <col min="5894" max="5895" width="13.625" style="974" customWidth="1"/>
    <col min="5896" max="5897" width="13.5" style="974" customWidth="1"/>
    <col min="5898" max="5898" width="13.625" style="974" customWidth="1"/>
    <col min="5899" max="5899" width="13.5" style="974" customWidth="1"/>
    <col min="5900" max="5900" width="13" style="974" customWidth="1"/>
    <col min="5901" max="6144" width="9" style="974" customWidth="1"/>
    <col min="6145" max="6145" width="9.125" style="974" customWidth="1"/>
    <col min="6146" max="6146" width="2.375" style="974" customWidth="1"/>
    <col min="6147" max="6147" width="18" style="974" customWidth="1"/>
    <col min="6148" max="6148" width="13.625" style="974" customWidth="1"/>
    <col min="6149" max="6149" width="13.5" style="974" customWidth="1"/>
    <col min="6150" max="6151" width="13.625" style="974" customWidth="1"/>
    <col min="6152" max="6153" width="13.5" style="974" customWidth="1"/>
    <col min="6154" max="6154" width="13.625" style="974" customWidth="1"/>
    <col min="6155" max="6155" width="13.5" style="974" customWidth="1"/>
    <col min="6156" max="6156" width="13" style="974" customWidth="1"/>
    <col min="6157" max="6400" width="9" style="974" customWidth="1"/>
    <col min="6401" max="6401" width="9.125" style="974" customWidth="1"/>
    <col min="6402" max="6402" width="2.375" style="974" customWidth="1"/>
    <col min="6403" max="6403" width="18" style="974" customWidth="1"/>
    <col min="6404" max="6404" width="13.625" style="974" customWidth="1"/>
    <col min="6405" max="6405" width="13.5" style="974" customWidth="1"/>
    <col min="6406" max="6407" width="13.625" style="974" customWidth="1"/>
    <col min="6408" max="6409" width="13.5" style="974" customWidth="1"/>
    <col min="6410" max="6410" width="13.625" style="974" customWidth="1"/>
    <col min="6411" max="6411" width="13.5" style="974" customWidth="1"/>
    <col min="6412" max="6412" width="13" style="974" customWidth="1"/>
    <col min="6413" max="6656" width="9" style="974" customWidth="1"/>
    <col min="6657" max="6657" width="9.125" style="974" customWidth="1"/>
    <col min="6658" max="6658" width="2.375" style="974" customWidth="1"/>
    <col min="6659" max="6659" width="18" style="974" customWidth="1"/>
    <col min="6660" max="6660" width="13.625" style="974" customWidth="1"/>
    <col min="6661" max="6661" width="13.5" style="974" customWidth="1"/>
    <col min="6662" max="6663" width="13.625" style="974" customWidth="1"/>
    <col min="6664" max="6665" width="13.5" style="974" customWidth="1"/>
    <col min="6666" max="6666" width="13.625" style="974" customWidth="1"/>
    <col min="6667" max="6667" width="13.5" style="974" customWidth="1"/>
    <col min="6668" max="6668" width="13" style="974" customWidth="1"/>
    <col min="6669" max="6912" width="9" style="974" customWidth="1"/>
    <col min="6913" max="6913" width="9.125" style="974" customWidth="1"/>
    <col min="6914" max="6914" width="2.375" style="974" customWidth="1"/>
    <col min="6915" max="6915" width="18" style="974" customWidth="1"/>
    <col min="6916" max="6916" width="13.625" style="974" customWidth="1"/>
    <col min="6917" max="6917" width="13.5" style="974" customWidth="1"/>
    <col min="6918" max="6919" width="13.625" style="974" customWidth="1"/>
    <col min="6920" max="6921" width="13.5" style="974" customWidth="1"/>
    <col min="6922" max="6922" width="13.625" style="974" customWidth="1"/>
    <col min="6923" max="6923" width="13.5" style="974" customWidth="1"/>
    <col min="6924" max="6924" width="13" style="974" customWidth="1"/>
    <col min="6925" max="7168" width="9" style="974" customWidth="1"/>
    <col min="7169" max="7169" width="9.125" style="974" customWidth="1"/>
    <col min="7170" max="7170" width="2.375" style="974" customWidth="1"/>
    <col min="7171" max="7171" width="18" style="974" customWidth="1"/>
    <col min="7172" max="7172" width="13.625" style="974" customWidth="1"/>
    <col min="7173" max="7173" width="13.5" style="974" customWidth="1"/>
    <col min="7174" max="7175" width="13.625" style="974" customWidth="1"/>
    <col min="7176" max="7177" width="13.5" style="974" customWidth="1"/>
    <col min="7178" max="7178" width="13.625" style="974" customWidth="1"/>
    <col min="7179" max="7179" width="13.5" style="974" customWidth="1"/>
    <col min="7180" max="7180" width="13" style="974" customWidth="1"/>
    <col min="7181" max="7424" width="9" style="974" customWidth="1"/>
    <col min="7425" max="7425" width="9.125" style="974" customWidth="1"/>
    <col min="7426" max="7426" width="2.375" style="974" customWidth="1"/>
    <col min="7427" max="7427" width="18" style="974" customWidth="1"/>
    <col min="7428" max="7428" width="13.625" style="974" customWidth="1"/>
    <col min="7429" max="7429" width="13.5" style="974" customWidth="1"/>
    <col min="7430" max="7431" width="13.625" style="974" customWidth="1"/>
    <col min="7432" max="7433" width="13.5" style="974" customWidth="1"/>
    <col min="7434" max="7434" width="13.625" style="974" customWidth="1"/>
    <col min="7435" max="7435" width="13.5" style="974" customWidth="1"/>
    <col min="7436" max="7436" width="13" style="974" customWidth="1"/>
    <col min="7437" max="7680" width="9" style="974" customWidth="1"/>
    <col min="7681" max="7681" width="9.125" style="974" customWidth="1"/>
    <col min="7682" max="7682" width="2.375" style="974" customWidth="1"/>
    <col min="7683" max="7683" width="18" style="974" customWidth="1"/>
    <col min="7684" max="7684" width="13.625" style="974" customWidth="1"/>
    <col min="7685" max="7685" width="13.5" style="974" customWidth="1"/>
    <col min="7686" max="7687" width="13.625" style="974" customWidth="1"/>
    <col min="7688" max="7689" width="13.5" style="974" customWidth="1"/>
    <col min="7690" max="7690" width="13.625" style="974" customWidth="1"/>
    <col min="7691" max="7691" width="13.5" style="974" customWidth="1"/>
    <col min="7692" max="7692" width="13" style="974" customWidth="1"/>
    <col min="7693" max="7936" width="9" style="974" customWidth="1"/>
    <col min="7937" max="7937" width="9.125" style="974" customWidth="1"/>
    <col min="7938" max="7938" width="2.375" style="974" customWidth="1"/>
    <col min="7939" max="7939" width="18" style="974" customWidth="1"/>
    <col min="7940" max="7940" width="13.625" style="974" customWidth="1"/>
    <col min="7941" max="7941" width="13.5" style="974" customWidth="1"/>
    <col min="7942" max="7943" width="13.625" style="974" customWidth="1"/>
    <col min="7944" max="7945" width="13.5" style="974" customWidth="1"/>
    <col min="7946" max="7946" width="13.625" style="974" customWidth="1"/>
    <col min="7947" max="7947" width="13.5" style="974" customWidth="1"/>
    <col min="7948" max="7948" width="13" style="974" customWidth="1"/>
    <col min="7949" max="8192" width="9" style="974" customWidth="1"/>
    <col min="8193" max="8193" width="9.125" style="974" customWidth="1"/>
    <col min="8194" max="8194" width="2.375" style="974" customWidth="1"/>
    <col min="8195" max="8195" width="18" style="974" customWidth="1"/>
    <col min="8196" max="8196" width="13.625" style="974" customWidth="1"/>
    <col min="8197" max="8197" width="13.5" style="974" customWidth="1"/>
    <col min="8198" max="8199" width="13.625" style="974" customWidth="1"/>
    <col min="8200" max="8201" width="13.5" style="974" customWidth="1"/>
    <col min="8202" max="8202" width="13.625" style="974" customWidth="1"/>
    <col min="8203" max="8203" width="13.5" style="974" customWidth="1"/>
    <col min="8204" max="8204" width="13" style="974" customWidth="1"/>
    <col min="8205" max="8448" width="9" style="974" customWidth="1"/>
    <col min="8449" max="8449" width="9.125" style="974" customWidth="1"/>
    <col min="8450" max="8450" width="2.375" style="974" customWidth="1"/>
    <col min="8451" max="8451" width="18" style="974" customWidth="1"/>
    <col min="8452" max="8452" width="13.625" style="974" customWidth="1"/>
    <col min="8453" max="8453" width="13.5" style="974" customWidth="1"/>
    <col min="8454" max="8455" width="13.625" style="974" customWidth="1"/>
    <col min="8456" max="8457" width="13.5" style="974" customWidth="1"/>
    <col min="8458" max="8458" width="13.625" style="974" customWidth="1"/>
    <col min="8459" max="8459" width="13.5" style="974" customWidth="1"/>
    <col min="8460" max="8460" width="13" style="974" customWidth="1"/>
    <col min="8461" max="8704" width="9" style="974" customWidth="1"/>
    <col min="8705" max="8705" width="9.125" style="974" customWidth="1"/>
    <col min="8706" max="8706" width="2.375" style="974" customWidth="1"/>
    <col min="8707" max="8707" width="18" style="974" customWidth="1"/>
    <col min="8708" max="8708" width="13.625" style="974" customWidth="1"/>
    <col min="8709" max="8709" width="13.5" style="974" customWidth="1"/>
    <col min="8710" max="8711" width="13.625" style="974" customWidth="1"/>
    <col min="8712" max="8713" width="13.5" style="974" customWidth="1"/>
    <col min="8714" max="8714" width="13.625" style="974" customWidth="1"/>
    <col min="8715" max="8715" width="13.5" style="974" customWidth="1"/>
    <col min="8716" max="8716" width="13" style="974" customWidth="1"/>
    <col min="8717" max="8960" width="9" style="974" customWidth="1"/>
    <col min="8961" max="8961" width="9.125" style="974" customWidth="1"/>
    <col min="8962" max="8962" width="2.375" style="974" customWidth="1"/>
    <col min="8963" max="8963" width="18" style="974" customWidth="1"/>
    <col min="8964" max="8964" width="13.625" style="974" customWidth="1"/>
    <col min="8965" max="8965" width="13.5" style="974" customWidth="1"/>
    <col min="8966" max="8967" width="13.625" style="974" customWidth="1"/>
    <col min="8968" max="8969" width="13.5" style="974" customWidth="1"/>
    <col min="8970" max="8970" width="13.625" style="974" customWidth="1"/>
    <col min="8971" max="8971" width="13.5" style="974" customWidth="1"/>
    <col min="8972" max="8972" width="13" style="974" customWidth="1"/>
    <col min="8973" max="9216" width="9" style="974" customWidth="1"/>
    <col min="9217" max="9217" width="9.125" style="974" customWidth="1"/>
    <col min="9218" max="9218" width="2.375" style="974" customWidth="1"/>
    <col min="9219" max="9219" width="18" style="974" customWidth="1"/>
    <col min="9220" max="9220" width="13.625" style="974" customWidth="1"/>
    <col min="9221" max="9221" width="13.5" style="974" customWidth="1"/>
    <col min="9222" max="9223" width="13.625" style="974" customWidth="1"/>
    <col min="9224" max="9225" width="13.5" style="974" customWidth="1"/>
    <col min="9226" max="9226" width="13.625" style="974" customWidth="1"/>
    <col min="9227" max="9227" width="13.5" style="974" customWidth="1"/>
    <col min="9228" max="9228" width="13" style="974" customWidth="1"/>
    <col min="9229" max="9472" width="9" style="974" customWidth="1"/>
    <col min="9473" max="9473" width="9.125" style="974" customWidth="1"/>
    <col min="9474" max="9474" width="2.375" style="974" customWidth="1"/>
    <col min="9475" max="9475" width="18" style="974" customWidth="1"/>
    <col min="9476" max="9476" width="13.625" style="974" customWidth="1"/>
    <col min="9477" max="9477" width="13.5" style="974" customWidth="1"/>
    <col min="9478" max="9479" width="13.625" style="974" customWidth="1"/>
    <col min="9480" max="9481" width="13.5" style="974" customWidth="1"/>
    <col min="9482" max="9482" width="13.625" style="974" customWidth="1"/>
    <col min="9483" max="9483" width="13.5" style="974" customWidth="1"/>
    <col min="9484" max="9484" width="13" style="974" customWidth="1"/>
    <col min="9485" max="9728" width="9" style="974" customWidth="1"/>
    <col min="9729" max="9729" width="9.125" style="974" customWidth="1"/>
    <col min="9730" max="9730" width="2.375" style="974" customWidth="1"/>
    <col min="9731" max="9731" width="18" style="974" customWidth="1"/>
    <col min="9732" max="9732" width="13.625" style="974" customWidth="1"/>
    <col min="9733" max="9733" width="13.5" style="974" customWidth="1"/>
    <col min="9734" max="9735" width="13.625" style="974" customWidth="1"/>
    <col min="9736" max="9737" width="13.5" style="974" customWidth="1"/>
    <col min="9738" max="9738" width="13.625" style="974" customWidth="1"/>
    <col min="9739" max="9739" width="13.5" style="974" customWidth="1"/>
    <col min="9740" max="9740" width="13" style="974" customWidth="1"/>
    <col min="9741" max="9984" width="9" style="974" customWidth="1"/>
    <col min="9985" max="9985" width="9.125" style="974" customWidth="1"/>
    <col min="9986" max="9986" width="2.375" style="974" customWidth="1"/>
    <col min="9987" max="9987" width="18" style="974" customWidth="1"/>
    <col min="9988" max="9988" width="13.625" style="974" customWidth="1"/>
    <col min="9989" max="9989" width="13.5" style="974" customWidth="1"/>
    <col min="9990" max="9991" width="13.625" style="974" customWidth="1"/>
    <col min="9992" max="9993" width="13.5" style="974" customWidth="1"/>
    <col min="9994" max="9994" width="13.625" style="974" customWidth="1"/>
    <col min="9995" max="9995" width="13.5" style="974" customWidth="1"/>
    <col min="9996" max="9996" width="13" style="974" customWidth="1"/>
    <col min="9997" max="10240" width="9" style="974" customWidth="1"/>
    <col min="10241" max="10241" width="9.125" style="974" customWidth="1"/>
    <col min="10242" max="10242" width="2.375" style="974" customWidth="1"/>
    <col min="10243" max="10243" width="18" style="974" customWidth="1"/>
    <col min="10244" max="10244" width="13.625" style="974" customWidth="1"/>
    <col min="10245" max="10245" width="13.5" style="974" customWidth="1"/>
    <col min="10246" max="10247" width="13.625" style="974" customWidth="1"/>
    <col min="10248" max="10249" width="13.5" style="974" customWidth="1"/>
    <col min="10250" max="10250" width="13.625" style="974" customWidth="1"/>
    <col min="10251" max="10251" width="13.5" style="974" customWidth="1"/>
    <col min="10252" max="10252" width="13" style="974" customWidth="1"/>
    <col min="10253" max="10496" width="9" style="974" customWidth="1"/>
    <col min="10497" max="10497" width="9.125" style="974" customWidth="1"/>
    <col min="10498" max="10498" width="2.375" style="974" customWidth="1"/>
    <col min="10499" max="10499" width="18" style="974" customWidth="1"/>
    <col min="10500" max="10500" width="13.625" style="974" customWidth="1"/>
    <col min="10501" max="10501" width="13.5" style="974" customWidth="1"/>
    <col min="10502" max="10503" width="13.625" style="974" customWidth="1"/>
    <col min="10504" max="10505" width="13.5" style="974" customWidth="1"/>
    <col min="10506" max="10506" width="13.625" style="974" customWidth="1"/>
    <col min="10507" max="10507" width="13.5" style="974" customWidth="1"/>
    <col min="10508" max="10508" width="13" style="974" customWidth="1"/>
    <col min="10509" max="10752" width="9" style="974" customWidth="1"/>
    <col min="10753" max="10753" width="9.125" style="974" customWidth="1"/>
    <col min="10754" max="10754" width="2.375" style="974" customWidth="1"/>
    <col min="10755" max="10755" width="18" style="974" customWidth="1"/>
    <col min="10756" max="10756" width="13.625" style="974" customWidth="1"/>
    <col min="10757" max="10757" width="13.5" style="974" customWidth="1"/>
    <col min="10758" max="10759" width="13.625" style="974" customWidth="1"/>
    <col min="10760" max="10761" width="13.5" style="974" customWidth="1"/>
    <col min="10762" max="10762" width="13.625" style="974" customWidth="1"/>
    <col min="10763" max="10763" width="13.5" style="974" customWidth="1"/>
    <col min="10764" max="10764" width="13" style="974" customWidth="1"/>
    <col min="10765" max="11008" width="9" style="974" customWidth="1"/>
    <col min="11009" max="11009" width="9.125" style="974" customWidth="1"/>
    <col min="11010" max="11010" width="2.375" style="974" customWidth="1"/>
    <col min="11011" max="11011" width="18" style="974" customWidth="1"/>
    <col min="11012" max="11012" width="13.625" style="974" customWidth="1"/>
    <col min="11013" max="11013" width="13.5" style="974" customWidth="1"/>
    <col min="11014" max="11015" width="13.625" style="974" customWidth="1"/>
    <col min="11016" max="11017" width="13.5" style="974" customWidth="1"/>
    <col min="11018" max="11018" width="13.625" style="974" customWidth="1"/>
    <col min="11019" max="11019" width="13.5" style="974" customWidth="1"/>
    <col min="11020" max="11020" width="13" style="974" customWidth="1"/>
    <col min="11021" max="11264" width="9" style="974" customWidth="1"/>
    <col min="11265" max="11265" width="9.125" style="974" customWidth="1"/>
    <col min="11266" max="11266" width="2.375" style="974" customWidth="1"/>
    <col min="11267" max="11267" width="18" style="974" customWidth="1"/>
    <col min="11268" max="11268" width="13.625" style="974" customWidth="1"/>
    <col min="11269" max="11269" width="13.5" style="974" customWidth="1"/>
    <col min="11270" max="11271" width="13.625" style="974" customWidth="1"/>
    <col min="11272" max="11273" width="13.5" style="974" customWidth="1"/>
    <col min="11274" max="11274" width="13.625" style="974" customWidth="1"/>
    <col min="11275" max="11275" width="13.5" style="974" customWidth="1"/>
    <col min="11276" max="11276" width="13" style="974" customWidth="1"/>
    <col min="11277" max="11520" width="9" style="974" customWidth="1"/>
    <col min="11521" max="11521" width="9.125" style="974" customWidth="1"/>
    <col min="11522" max="11522" width="2.375" style="974" customWidth="1"/>
    <col min="11523" max="11523" width="18" style="974" customWidth="1"/>
    <col min="11524" max="11524" width="13.625" style="974" customWidth="1"/>
    <col min="11525" max="11525" width="13.5" style="974" customWidth="1"/>
    <col min="11526" max="11527" width="13.625" style="974" customWidth="1"/>
    <col min="11528" max="11529" width="13.5" style="974" customWidth="1"/>
    <col min="11530" max="11530" width="13.625" style="974" customWidth="1"/>
    <col min="11531" max="11531" width="13.5" style="974" customWidth="1"/>
    <col min="11532" max="11532" width="13" style="974" customWidth="1"/>
    <col min="11533" max="11776" width="9" style="974" customWidth="1"/>
    <col min="11777" max="11777" width="9.125" style="974" customWidth="1"/>
    <col min="11778" max="11778" width="2.375" style="974" customWidth="1"/>
    <col min="11779" max="11779" width="18" style="974" customWidth="1"/>
    <col min="11780" max="11780" width="13.625" style="974" customWidth="1"/>
    <col min="11781" max="11781" width="13.5" style="974" customWidth="1"/>
    <col min="11782" max="11783" width="13.625" style="974" customWidth="1"/>
    <col min="11784" max="11785" width="13.5" style="974" customWidth="1"/>
    <col min="11786" max="11786" width="13.625" style="974" customWidth="1"/>
    <col min="11787" max="11787" width="13.5" style="974" customWidth="1"/>
    <col min="11788" max="11788" width="13" style="974" customWidth="1"/>
    <col min="11789" max="12032" width="9" style="974" customWidth="1"/>
    <col min="12033" max="12033" width="9.125" style="974" customWidth="1"/>
    <col min="12034" max="12034" width="2.375" style="974" customWidth="1"/>
    <col min="12035" max="12035" width="18" style="974" customWidth="1"/>
    <col min="12036" max="12036" width="13.625" style="974" customWidth="1"/>
    <col min="12037" max="12037" width="13.5" style="974" customWidth="1"/>
    <col min="12038" max="12039" width="13.625" style="974" customWidth="1"/>
    <col min="12040" max="12041" width="13.5" style="974" customWidth="1"/>
    <col min="12042" max="12042" width="13.625" style="974" customWidth="1"/>
    <col min="12043" max="12043" width="13.5" style="974" customWidth="1"/>
    <col min="12044" max="12044" width="13" style="974" customWidth="1"/>
    <col min="12045" max="12288" width="9" style="974" customWidth="1"/>
    <col min="12289" max="12289" width="9.125" style="974" customWidth="1"/>
    <col min="12290" max="12290" width="2.375" style="974" customWidth="1"/>
    <col min="12291" max="12291" width="18" style="974" customWidth="1"/>
    <col min="12292" max="12292" width="13.625" style="974" customWidth="1"/>
    <col min="12293" max="12293" width="13.5" style="974" customWidth="1"/>
    <col min="12294" max="12295" width="13.625" style="974" customWidth="1"/>
    <col min="12296" max="12297" width="13.5" style="974" customWidth="1"/>
    <col min="12298" max="12298" width="13.625" style="974" customWidth="1"/>
    <col min="12299" max="12299" width="13.5" style="974" customWidth="1"/>
    <col min="12300" max="12300" width="13" style="974" customWidth="1"/>
    <col min="12301" max="12544" width="9" style="974" customWidth="1"/>
    <col min="12545" max="12545" width="9.125" style="974" customWidth="1"/>
    <col min="12546" max="12546" width="2.375" style="974" customWidth="1"/>
    <col min="12547" max="12547" width="18" style="974" customWidth="1"/>
    <col min="12548" max="12548" width="13.625" style="974" customWidth="1"/>
    <col min="12549" max="12549" width="13.5" style="974" customWidth="1"/>
    <col min="12550" max="12551" width="13.625" style="974" customWidth="1"/>
    <col min="12552" max="12553" width="13.5" style="974" customWidth="1"/>
    <col min="12554" max="12554" width="13.625" style="974" customWidth="1"/>
    <col min="12555" max="12555" width="13.5" style="974" customWidth="1"/>
    <col min="12556" max="12556" width="13" style="974" customWidth="1"/>
    <col min="12557" max="12800" width="9" style="974" customWidth="1"/>
    <col min="12801" max="12801" width="9.125" style="974" customWidth="1"/>
    <col min="12802" max="12802" width="2.375" style="974" customWidth="1"/>
    <col min="12803" max="12803" width="18" style="974" customWidth="1"/>
    <col min="12804" max="12804" width="13.625" style="974" customWidth="1"/>
    <col min="12805" max="12805" width="13.5" style="974" customWidth="1"/>
    <col min="12806" max="12807" width="13.625" style="974" customWidth="1"/>
    <col min="12808" max="12809" width="13.5" style="974" customWidth="1"/>
    <col min="12810" max="12810" width="13.625" style="974" customWidth="1"/>
    <col min="12811" max="12811" width="13.5" style="974" customWidth="1"/>
    <col min="12812" max="12812" width="13" style="974" customWidth="1"/>
    <col min="12813" max="13056" width="9" style="974" customWidth="1"/>
    <col min="13057" max="13057" width="9.125" style="974" customWidth="1"/>
    <col min="13058" max="13058" width="2.375" style="974" customWidth="1"/>
    <col min="13059" max="13059" width="18" style="974" customWidth="1"/>
    <col min="13060" max="13060" width="13.625" style="974" customWidth="1"/>
    <col min="13061" max="13061" width="13.5" style="974" customWidth="1"/>
    <col min="13062" max="13063" width="13.625" style="974" customWidth="1"/>
    <col min="13064" max="13065" width="13.5" style="974" customWidth="1"/>
    <col min="13066" max="13066" width="13.625" style="974" customWidth="1"/>
    <col min="13067" max="13067" width="13.5" style="974" customWidth="1"/>
    <col min="13068" max="13068" width="13" style="974" customWidth="1"/>
    <col min="13069" max="13312" width="9" style="974" customWidth="1"/>
    <col min="13313" max="13313" width="9.125" style="974" customWidth="1"/>
    <col min="13314" max="13314" width="2.375" style="974" customWidth="1"/>
    <col min="13315" max="13315" width="18" style="974" customWidth="1"/>
    <col min="13316" max="13316" width="13.625" style="974" customWidth="1"/>
    <col min="13317" max="13317" width="13.5" style="974" customWidth="1"/>
    <col min="13318" max="13319" width="13.625" style="974" customWidth="1"/>
    <col min="13320" max="13321" width="13.5" style="974" customWidth="1"/>
    <col min="13322" max="13322" width="13.625" style="974" customWidth="1"/>
    <col min="13323" max="13323" width="13.5" style="974" customWidth="1"/>
    <col min="13324" max="13324" width="13" style="974" customWidth="1"/>
    <col min="13325" max="13568" width="9" style="974" customWidth="1"/>
    <col min="13569" max="13569" width="9.125" style="974" customWidth="1"/>
    <col min="13570" max="13570" width="2.375" style="974" customWidth="1"/>
    <col min="13571" max="13571" width="18" style="974" customWidth="1"/>
    <col min="13572" max="13572" width="13.625" style="974" customWidth="1"/>
    <col min="13573" max="13573" width="13.5" style="974" customWidth="1"/>
    <col min="13574" max="13575" width="13.625" style="974" customWidth="1"/>
    <col min="13576" max="13577" width="13.5" style="974" customWidth="1"/>
    <col min="13578" max="13578" width="13.625" style="974" customWidth="1"/>
    <col min="13579" max="13579" width="13.5" style="974" customWidth="1"/>
    <col min="13580" max="13580" width="13" style="974" customWidth="1"/>
    <col min="13581" max="13824" width="9" style="974" customWidth="1"/>
    <col min="13825" max="13825" width="9.125" style="974" customWidth="1"/>
    <col min="13826" max="13826" width="2.375" style="974" customWidth="1"/>
    <col min="13827" max="13827" width="18" style="974" customWidth="1"/>
    <col min="13828" max="13828" width="13.625" style="974" customWidth="1"/>
    <col min="13829" max="13829" width="13.5" style="974" customWidth="1"/>
    <col min="13830" max="13831" width="13.625" style="974" customWidth="1"/>
    <col min="13832" max="13833" width="13.5" style="974" customWidth="1"/>
    <col min="13834" max="13834" width="13.625" style="974" customWidth="1"/>
    <col min="13835" max="13835" width="13.5" style="974" customWidth="1"/>
    <col min="13836" max="13836" width="13" style="974" customWidth="1"/>
    <col min="13837" max="14080" width="9" style="974" customWidth="1"/>
    <col min="14081" max="14081" width="9.125" style="974" customWidth="1"/>
    <col min="14082" max="14082" width="2.375" style="974" customWidth="1"/>
    <col min="14083" max="14083" width="18" style="974" customWidth="1"/>
    <col min="14084" max="14084" width="13.625" style="974" customWidth="1"/>
    <col min="14085" max="14085" width="13.5" style="974" customWidth="1"/>
    <col min="14086" max="14087" width="13.625" style="974" customWidth="1"/>
    <col min="14088" max="14089" width="13.5" style="974" customWidth="1"/>
    <col min="14090" max="14090" width="13.625" style="974" customWidth="1"/>
    <col min="14091" max="14091" width="13.5" style="974" customWidth="1"/>
    <col min="14092" max="14092" width="13" style="974" customWidth="1"/>
    <col min="14093" max="14336" width="9" style="974" customWidth="1"/>
    <col min="14337" max="14337" width="9.125" style="974" customWidth="1"/>
    <col min="14338" max="14338" width="2.375" style="974" customWidth="1"/>
    <col min="14339" max="14339" width="18" style="974" customWidth="1"/>
    <col min="14340" max="14340" width="13.625" style="974" customWidth="1"/>
    <col min="14341" max="14341" width="13.5" style="974" customWidth="1"/>
    <col min="14342" max="14343" width="13.625" style="974" customWidth="1"/>
    <col min="14344" max="14345" width="13.5" style="974" customWidth="1"/>
    <col min="14346" max="14346" width="13.625" style="974" customWidth="1"/>
    <col min="14347" max="14347" width="13.5" style="974" customWidth="1"/>
    <col min="14348" max="14348" width="13" style="974" customWidth="1"/>
    <col min="14349" max="14592" width="9" style="974" customWidth="1"/>
    <col min="14593" max="14593" width="9.125" style="974" customWidth="1"/>
    <col min="14594" max="14594" width="2.375" style="974" customWidth="1"/>
    <col min="14595" max="14595" width="18" style="974" customWidth="1"/>
    <col min="14596" max="14596" width="13.625" style="974" customWidth="1"/>
    <col min="14597" max="14597" width="13.5" style="974" customWidth="1"/>
    <col min="14598" max="14599" width="13.625" style="974" customWidth="1"/>
    <col min="14600" max="14601" width="13.5" style="974" customWidth="1"/>
    <col min="14602" max="14602" width="13.625" style="974" customWidth="1"/>
    <col min="14603" max="14603" width="13.5" style="974" customWidth="1"/>
    <col min="14604" max="14604" width="13" style="974" customWidth="1"/>
    <col min="14605" max="14848" width="9" style="974" customWidth="1"/>
    <col min="14849" max="14849" width="9.125" style="974" customWidth="1"/>
    <col min="14850" max="14850" width="2.375" style="974" customWidth="1"/>
    <col min="14851" max="14851" width="18" style="974" customWidth="1"/>
    <col min="14852" max="14852" width="13.625" style="974" customWidth="1"/>
    <col min="14853" max="14853" width="13.5" style="974" customWidth="1"/>
    <col min="14854" max="14855" width="13.625" style="974" customWidth="1"/>
    <col min="14856" max="14857" width="13.5" style="974" customWidth="1"/>
    <col min="14858" max="14858" width="13.625" style="974" customWidth="1"/>
    <col min="14859" max="14859" width="13.5" style="974" customWidth="1"/>
    <col min="14860" max="14860" width="13" style="974" customWidth="1"/>
    <col min="14861" max="15104" width="9" style="974" customWidth="1"/>
    <col min="15105" max="15105" width="9.125" style="974" customWidth="1"/>
    <col min="15106" max="15106" width="2.375" style="974" customWidth="1"/>
    <col min="15107" max="15107" width="18" style="974" customWidth="1"/>
    <col min="15108" max="15108" width="13.625" style="974" customWidth="1"/>
    <col min="15109" max="15109" width="13.5" style="974" customWidth="1"/>
    <col min="15110" max="15111" width="13.625" style="974" customWidth="1"/>
    <col min="15112" max="15113" width="13.5" style="974" customWidth="1"/>
    <col min="15114" max="15114" width="13.625" style="974" customWidth="1"/>
    <col min="15115" max="15115" width="13.5" style="974" customWidth="1"/>
    <col min="15116" max="15116" width="13" style="974" customWidth="1"/>
    <col min="15117" max="15360" width="9" style="974" customWidth="1"/>
    <col min="15361" max="15361" width="9.125" style="974" customWidth="1"/>
    <col min="15362" max="15362" width="2.375" style="974" customWidth="1"/>
    <col min="15363" max="15363" width="18" style="974" customWidth="1"/>
    <col min="15364" max="15364" width="13.625" style="974" customWidth="1"/>
    <col min="15365" max="15365" width="13.5" style="974" customWidth="1"/>
    <col min="15366" max="15367" width="13.625" style="974" customWidth="1"/>
    <col min="15368" max="15369" width="13.5" style="974" customWidth="1"/>
    <col min="15370" max="15370" width="13.625" style="974" customWidth="1"/>
    <col min="15371" max="15371" width="13.5" style="974" customWidth="1"/>
    <col min="15372" max="15372" width="13" style="974" customWidth="1"/>
    <col min="15373" max="15616" width="9" style="974" customWidth="1"/>
    <col min="15617" max="15617" width="9.125" style="974" customWidth="1"/>
    <col min="15618" max="15618" width="2.375" style="974" customWidth="1"/>
    <col min="15619" max="15619" width="18" style="974" customWidth="1"/>
    <col min="15620" max="15620" width="13.625" style="974" customWidth="1"/>
    <col min="15621" max="15621" width="13.5" style="974" customWidth="1"/>
    <col min="15622" max="15623" width="13.625" style="974" customWidth="1"/>
    <col min="15624" max="15625" width="13.5" style="974" customWidth="1"/>
    <col min="15626" max="15626" width="13.625" style="974" customWidth="1"/>
    <col min="15627" max="15627" width="13.5" style="974" customWidth="1"/>
    <col min="15628" max="15628" width="13" style="974" customWidth="1"/>
    <col min="15629" max="15872" width="9" style="974" customWidth="1"/>
    <col min="15873" max="15873" width="9.125" style="974" customWidth="1"/>
    <col min="15874" max="15874" width="2.375" style="974" customWidth="1"/>
    <col min="15875" max="15875" width="18" style="974" customWidth="1"/>
    <col min="15876" max="15876" width="13.625" style="974" customWidth="1"/>
    <col min="15877" max="15877" width="13.5" style="974" customWidth="1"/>
    <col min="15878" max="15879" width="13.625" style="974" customWidth="1"/>
    <col min="15880" max="15881" width="13.5" style="974" customWidth="1"/>
    <col min="15882" max="15882" width="13.625" style="974" customWidth="1"/>
    <col min="15883" max="15883" width="13.5" style="974" customWidth="1"/>
    <col min="15884" max="15884" width="13" style="974" customWidth="1"/>
    <col min="15885" max="16128" width="9" style="974" customWidth="1"/>
    <col min="16129" max="16129" width="9.125" style="974" customWidth="1"/>
    <col min="16130" max="16130" width="2.375" style="974" customWidth="1"/>
    <col min="16131" max="16131" width="18" style="974" customWidth="1"/>
    <col min="16132" max="16132" width="13.625" style="974" customWidth="1"/>
    <col min="16133" max="16133" width="13.5" style="974" customWidth="1"/>
    <col min="16134" max="16135" width="13.625" style="974" customWidth="1"/>
    <col min="16136" max="16137" width="13.5" style="974" customWidth="1"/>
    <col min="16138" max="16138" width="13.625" style="974" customWidth="1"/>
    <col min="16139" max="16139" width="13.5" style="974" customWidth="1"/>
    <col min="16140" max="16140" width="13" style="974" customWidth="1"/>
    <col min="16141" max="16384" width="9" style="974" customWidth="1"/>
  </cols>
  <sheetData>
    <row r="1" spans="1:12" ht="13.5" customHeight="1">
      <c r="A1" s="1282" t="s">
        <v>1219</v>
      </c>
      <c r="B1" s="1282"/>
      <c r="C1" s="1282"/>
      <c r="D1" s="1282"/>
      <c r="E1" s="1282"/>
      <c r="F1" s="1282"/>
      <c r="G1" s="1282"/>
      <c r="H1" s="1282"/>
      <c r="I1" s="1282"/>
      <c r="J1" s="1282"/>
      <c r="K1" s="1282"/>
      <c r="L1" s="1282"/>
    </row>
    <row r="2" spans="1:12" ht="19.5">
      <c r="A2" s="1283" t="s">
        <v>2447</v>
      </c>
      <c r="B2" s="1283"/>
      <c r="C2" s="1283"/>
      <c r="D2" s="1283"/>
      <c r="E2" s="1283"/>
      <c r="F2" s="1283"/>
      <c r="G2" s="1283"/>
      <c r="H2" s="1283"/>
      <c r="I2" s="1283"/>
      <c r="J2" s="1283"/>
      <c r="K2" s="1283"/>
      <c r="L2" s="1283"/>
    </row>
    <row r="3" spans="1:12" ht="30" customHeight="1">
      <c r="A3" s="1284" t="s">
        <v>1792</v>
      </c>
      <c r="B3" s="1301"/>
      <c r="C3" s="1301"/>
      <c r="D3" s="1342" t="s">
        <v>2450</v>
      </c>
      <c r="E3" s="1361"/>
      <c r="F3" s="1361"/>
      <c r="G3" s="1361"/>
      <c r="H3" s="1361"/>
      <c r="I3" s="1361"/>
      <c r="J3" s="1361"/>
      <c r="K3" s="1361"/>
      <c r="L3" s="1425"/>
    </row>
    <row r="4" spans="1:12" ht="30" customHeight="1">
      <c r="A4" s="1285" t="s">
        <v>1216</v>
      </c>
      <c r="B4" s="1302"/>
      <c r="C4" s="1320"/>
      <c r="D4" s="1343" t="s">
        <v>2451</v>
      </c>
      <c r="E4" s="1362"/>
      <c r="F4" s="1362"/>
      <c r="G4" s="1362"/>
      <c r="H4" s="1362"/>
      <c r="I4" s="1362"/>
      <c r="J4" s="1362"/>
      <c r="K4" s="1362"/>
      <c r="L4" s="1426"/>
    </row>
    <row r="5" spans="1:12" ht="30" customHeight="1">
      <c r="A5" s="1286" t="s">
        <v>2196</v>
      </c>
      <c r="B5" s="1303"/>
      <c r="C5" s="1321"/>
      <c r="D5" s="1343" t="s">
        <v>2452</v>
      </c>
      <c r="E5" s="1362"/>
      <c r="F5" s="1362"/>
      <c r="G5" s="1362"/>
      <c r="H5" s="1362"/>
      <c r="I5" s="1362"/>
      <c r="J5" s="1362"/>
      <c r="K5" s="1362"/>
      <c r="L5" s="1426"/>
    </row>
    <row r="6" spans="1:12" ht="30" customHeight="1">
      <c r="A6" s="1287" t="s">
        <v>1684</v>
      </c>
      <c r="B6" s="1304"/>
      <c r="C6" s="1322" t="s">
        <v>2199</v>
      </c>
      <c r="D6" s="1344" t="s">
        <v>2453</v>
      </c>
      <c r="E6" s="1363"/>
      <c r="F6" s="1363"/>
      <c r="G6" s="1388"/>
      <c r="H6" s="1397" t="s">
        <v>2467</v>
      </c>
      <c r="I6" s="1404" t="s">
        <v>1660</v>
      </c>
      <c r="J6" s="1409"/>
      <c r="K6" s="1409"/>
      <c r="L6" s="1427"/>
    </row>
    <row r="7" spans="1:12" ht="30" customHeight="1">
      <c r="A7" s="1288"/>
      <c r="B7" s="1305"/>
      <c r="C7" s="1323" t="s">
        <v>2131</v>
      </c>
      <c r="D7" s="1345" t="s">
        <v>2453</v>
      </c>
      <c r="E7" s="1364"/>
      <c r="F7" s="1364"/>
      <c r="G7" s="1389"/>
      <c r="H7" s="1398"/>
      <c r="I7" s="1404"/>
      <c r="J7" s="1409"/>
      <c r="K7" s="1409"/>
      <c r="L7" s="1427"/>
    </row>
    <row r="8" spans="1:12" ht="30" customHeight="1">
      <c r="A8" s="1289" t="s">
        <v>1398</v>
      </c>
      <c r="B8" s="1306">
        <v>1</v>
      </c>
      <c r="C8" s="1324" t="s">
        <v>1402</v>
      </c>
      <c r="D8" s="1346" t="s">
        <v>2454</v>
      </c>
      <c r="E8" s="1365"/>
      <c r="F8" s="1365"/>
      <c r="G8" s="1365"/>
      <c r="H8" s="1365"/>
      <c r="I8" s="1365"/>
      <c r="J8" s="1365"/>
      <c r="K8" s="1365"/>
      <c r="L8" s="1428"/>
    </row>
    <row r="9" spans="1:12" ht="30" customHeight="1">
      <c r="A9" s="1290"/>
      <c r="B9" s="1307">
        <v>2</v>
      </c>
      <c r="C9" s="1325" t="s">
        <v>355</v>
      </c>
      <c r="D9" s="1347" t="s">
        <v>1431</v>
      </c>
      <c r="E9" s="1366"/>
      <c r="F9" s="1379" t="s">
        <v>2464</v>
      </c>
      <c r="G9" s="1390" t="s">
        <v>1406</v>
      </c>
      <c r="H9" s="1399"/>
      <c r="I9" s="1399"/>
      <c r="J9" s="1399"/>
      <c r="K9" s="1417"/>
      <c r="L9" s="1429" t="s">
        <v>2471</v>
      </c>
    </row>
    <row r="10" spans="1:12" ht="30" customHeight="1">
      <c r="A10" s="1290"/>
      <c r="B10" s="1307"/>
      <c r="C10" s="1325"/>
      <c r="D10" s="1348"/>
      <c r="E10" s="1367"/>
      <c r="F10" s="1380"/>
      <c r="G10" s="1391" t="s">
        <v>1642</v>
      </c>
      <c r="H10" s="1400" t="s">
        <v>2468</v>
      </c>
      <c r="I10" s="1405" t="s">
        <v>1720</v>
      </c>
      <c r="J10" s="1410" t="s">
        <v>138</v>
      </c>
      <c r="K10" s="1418" t="s">
        <v>1433</v>
      </c>
      <c r="L10" s="1430"/>
    </row>
    <row r="11" spans="1:12" ht="27.95" customHeight="1">
      <c r="A11" s="1290"/>
      <c r="B11" s="1307"/>
      <c r="C11" s="1325"/>
      <c r="D11" s="1349" t="s">
        <v>1822</v>
      </c>
      <c r="E11" s="1368"/>
      <c r="F11" s="1381">
        <v>5</v>
      </c>
      <c r="G11" s="1392">
        <v>5</v>
      </c>
      <c r="H11" s="1401"/>
      <c r="I11" s="1406"/>
      <c r="J11" s="1411"/>
      <c r="K11" s="1419"/>
      <c r="L11" s="1431" t="s">
        <v>2472</v>
      </c>
    </row>
    <row r="12" spans="1:12" ht="27.95" customHeight="1">
      <c r="A12" s="1290"/>
      <c r="B12" s="1307"/>
      <c r="C12" s="1325"/>
      <c r="D12" s="1349" t="s">
        <v>2455</v>
      </c>
      <c r="E12" s="1368"/>
      <c r="F12" s="1381">
        <v>6</v>
      </c>
      <c r="G12" s="1392"/>
      <c r="H12" s="1401">
        <v>6</v>
      </c>
      <c r="I12" s="1406"/>
      <c r="J12" s="1411"/>
      <c r="K12" s="1419"/>
      <c r="L12" s="1431" t="s">
        <v>2473</v>
      </c>
    </row>
    <row r="13" spans="1:12" ht="27.95" customHeight="1">
      <c r="A13" s="1290"/>
      <c r="B13" s="1307"/>
      <c r="C13" s="1325"/>
      <c r="D13" s="1349" t="s">
        <v>1553</v>
      </c>
      <c r="E13" s="1368"/>
      <c r="F13" s="1381">
        <v>4</v>
      </c>
      <c r="G13" s="1392"/>
      <c r="H13" s="1401"/>
      <c r="I13" s="1406">
        <v>4</v>
      </c>
      <c r="J13" s="1411"/>
      <c r="K13" s="1419"/>
      <c r="L13" s="1431" t="s">
        <v>2473</v>
      </c>
    </row>
    <row r="14" spans="1:12" ht="27.95" customHeight="1">
      <c r="A14" s="1290"/>
      <c r="B14" s="1307"/>
      <c r="C14" s="1325"/>
      <c r="D14" s="1349" t="s">
        <v>2456</v>
      </c>
      <c r="E14" s="1369"/>
      <c r="F14" s="1382">
        <v>5</v>
      </c>
      <c r="G14" s="1393"/>
      <c r="H14" s="1402"/>
      <c r="I14" s="1407"/>
      <c r="J14" s="1412">
        <v>5</v>
      </c>
      <c r="K14" s="1419"/>
      <c r="L14" s="1431" t="s">
        <v>2473</v>
      </c>
    </row>
    <row r="15" spans="1:12" ht="27.95" customHeight="1">
      <c r="A15" s="1290"/>
      <c r="B15" s="1307"/>
      <c r="C15" s="1325"/>
      <c r="D15" s="1349" t="s">
        <v>2457</v>
      </c>
      <c r="E15" s="1369"/>
      <c r="F15" s="1382">
        <v>4</v>
      </c>
      <c r="G15" s="1393"/>
      <c r="H15" s="1402"/>
      <c r="I15" s="1407"/>
      <c r="J15" s="1412">
        <v>1</v>
      </c>
      <c r="K15" s="1420">
        <v>3</v>
      </c>
      <c r="L15" s="1431" t="s">
        <v>2473</v>
      </c>
    </row>
    <row r="16" spans="1:12" ht="30" customHeight="1">
      <c r="A16" s="1290"/>
      <c r="B16" s="1307"/>
      <c r="C16" s="1325"/>
      <c r="D16" s="1350" t="s">
        <v>904</v>
      </c>
      <c r="E16" s="1370"/>
      <c r="F16" s="1383">
        <v>24</v>
      </c>
      <c r="G16" s="1394">
        <v>5</v>
      </c>
      <c r="H16" s="1403">
        <v>5</v>
      </c>
      <c r="I16" s="1408">
        <v>5</v>
      </c>
      <c r="J16" s="1413">
        <v>5</v>
      </c>
      <c r="K16" s="1421">
        <v>4</v>
      </c>
      <c r="L16" s="1432"/>
    </row>
    <row r="17" spans="1:12" ht="30" customHeight="1">
      <c r="A17" s="1290"/>
      <c r="B17" s="1308">
        <v>3</v>
      </c>
      <c r="C17" s="1326" t="s">
        <v>1970</v>
      </c>
      <c r="D17" s="1351" t="s">
        <v>1434</v>
      </c>
      <c r="E17" s="1371" t="s">
        <v>1822</v>
      </c>
      <c r="F17" s="1384"/>
      <c r="G17" s="1384"/>
      <c r="H17" s="1384"/>
      <c r="I17" s="1384"/>
      <c r="J17" s="1384"/>
      <c r="K17" s="1384"/>
      <c r="L17" s="1433"/>
    </row>
    <row r="18" spans="1:12" ht="30" customHeight="1">
      <c r="A18" s="1290"/>
      <c r="B18" s="1309"/>
      <c r="C18" s="1327"/>
      <c r="D18" s="1351" t="s">
        <v>1435</v>
      </c>
      <c r="E18" s="1356" t="s">
        <v>2455</v>
      </c>
      <c r="F18" s="1385"/>
      <c r="G18" s="1385"/>
      <c r="H18" s="1385"/>
      <c r="I18" s="1385"/>
      <c r="J18" s="1385"/>
      <c r="K18" s="1385"/>
      <c r="L18" s="1434"/>
    </row>
    <row r="19" spans="1:12" ht="30" customHeight="1">
      <c r="A19" s="1290"/>
      <c r="B19" s="1309"/>
      <c r="C19" s="1327"/>
      <c r="D19" s="1351" t="s">
        <v>42</v>
      </c>
      <c r="E19" s="1356" t="s">
        <v>1553</v>
      </c>
      <c r="F19" s="1385"/>
      <c r="G19" s="1385"/>
      <c r="H19" s="1385"/>
      <c r="I19" s="1385"/>
      <c r="J19" s="1385"/>
      <c r="K19" s="1385"/>
      <c r="L19" s="1434"/>
    </row>
    <row r="20" spans="1:12" ht="30" customHeight="1">
      <c r="A20" s="1290"/>
      <c r="B20" s="1309"/>
      <c r="C20" s="1327"/>
      <c r="D20" s="1351" t="s">
        <v>1436</v>
      </c>
      <c r="E20" s="1356" t="s">
        <v>2456</v>
      </c>
      <c r="F20" s="1385"/>
      <c r="G20" s="1385"/>
      <c r="H20" s="1385"/>
      <c r="I20" s="1385"/>
      <c r="J20" s="1385"/>
      <c r="K20" s="1385"/>
      <c r="L20" s="1434"/>
    </row>
    <row r="21" spans="1:12" ht="30" customHeight="1">
      <c r="A21" s="1290"/>
      <c r="B21" s="1310"/>
      <c r="C21" s="1328"/>
      <c r="D21" s="1351" t="s">
        <v>215</v>
      </c>
      <c r="E21" s="1356" t="s">
        <v>2457</v>
      </c>
      <c r="F21" s="1385"/>
      <c r="G21" s="1385"/>
      <c r="H21" s="1385"/>
      <c r="I21" s="1385"/>
      <c r="J21" s="1385"/>
      <c r="K21" s="1385"/>
      <c r="L21" s="1434"/>
    </row>
    <row r="22" spans="1:12" ht="30" customHeight="1">
      <c r="A22" s="1290"/>
      <c r="B22" s="1308">
        <v>4</v>
      </c>
      <c r="C22" s="1329" t="s">
        <v>1438</v>
      </c>
      <c r="D22" s="1351" t="s">
        <v>1434</v>
      </c>
      <c r="E22" s="1356" t="s">
        <v>2460</v>
      </c>
      <c r="F22" s="1385"/>
      <c r="G22" s="1385"/>
      <c r="H22" s="1385"/>
      <c r="I22" s="1385"/>
      <c r="J22" s="1385"/>
      <c r="K22" s="1385"/>
      <c r="L22" s="1434"/>
    </row>
    <row r="23" spans="1:12" ht="30" customHeight="1">
      <c r="A23" s="1290"/>
      <c r="B23" s="1309"/>
      <c r="C23" s="1330"/>
      <c r="D23" s="1351" t="s">
        <v>1435</v>
      </c>
      <c r="E23" s="1356" t="s">
        <v>2460</v>
      </c>
      <c r="F23" s="1385"/>
      <c r="G23" s="1385"/>
      <c r="H23" s="1385"/>
      <c r="I23" s="1385"/>
      <c r="J23" s="1385"/>
      <c r="K23" s="1385"/>
      <c r="L23" s="1434"/>
    </row>
    <row r="24" spans="1:12" ht="30" customHeight="1">
      <c r="A24" s="1290"/>
      <c r="B24" s="1309"/>
      <c r="C24" s="1330"/>
      <c r="D24" s="1351" t="s">
        <v>42</v>
      </c>
      <c r="E24" s="1356" t="s">
        <v>2460</v>
      </c>
      <c r="F24" s="1385"/>
      <c r="G24" s="1385"/>
      <c r="H24" s="1385"/>
      <c r="I24" s="1385"/>
      <c r="J24" s="1385"/>
      <c r="K24" s="1385"/>
      <c r="L24" s="1434"/>
    </row>
    <row r="25" spans="1:12" ht="30" customHeight="1">
      <c r="A25" s="1290"/>
      <c r="B25" s="1309"/>
      <c r="C25" s="1330"/>
      <c r="D25" s="1351" t="s">
        <v>1436</v>
      </c>
      <c r="E25" s="1356" t="s">
        <v>2461</v>
      </c>
      <c r="F25" s="1385"/>
      <c r="G25" s="1385"/>
      <c r="H25" s="1385"/>
      <c r="I25" s="1385"/>
      <c r="J25" s="1385"/>
      <c r="K25" s="1385"/>
      <c r="L25" s="1434"/>
    </row>
    <row r="26" spans="1:12" ht="30" customHeight="1">
      <c r="A26" s="1290"/>
      <c r="B26" s="1310"/>
      <c r="C26" s="1331"/>
      <c r="D26" s="1351" t="s">
        <v>215</v>
      </c>
      <c r="E26" s="1356" t="s">
        <v>2460</v>
      </c>
      <c r="F26" s="1385"/>
      <c r="G26" s="1385"/>
      <c r="H26" s="1385"/>
      <c r="I26" s="1385"/>
      <c r="J26" s="1385"/>
      <c r="K26" s="1385"/>
      <c r="L26" s="1434"/>
    </row>
    <row r="27" spans="1:12" ht="30" customHeight="1">
      <c r="A27" s="1290"/>
      <c r="B27" s="1308">
        <v>5</v>
      </c>
      <c r="C27" s="1329" t="s">
        <v>1186</v>
      </c>
      <c r="D27" s="1351" t="s">
        <v>1434</v>
      </c>
      <c r="E27" s="1356" t="s">
        <v>2460</v>
      </c>
      <c r="F27" s="1385"/>
      <c r="G27" s="1385"/>
      <c r="H27" s="1385"/>
      <c r="I27" s="1385"/>
      <c r="J27" s="1385"/>
      <c r="K27" s="1385"/>
      <c r="L27" s="1434"/>
    </row>
    <row r="28" spans="1:12" ht="30" customHeight="1">
      <c r="A28" s="1290"/>
      <c r="B28" s="1309"/>
      <c r="C28" s="1330"/>
      <c r="D28" s="1351" t="s">
        <v>1435</v>
      </c>
      <c r="E28" s="1356" t="s">
        <v>2460</v>
      </c>
      <c r="F28" s="1385"/>
      <c r="G28" s="1385"/>
      <c r="H28" s="1385"/>
      <c r="I28" s="1385"/>
      <c r="J28" s="1385"/>
      <c r="K28" s="1385"/>
      <c r="L28" s="1434"/>
    </row>
    <row r="29" spans="1:12" ht="30" customHeight="1">
      <c r="A29" s="1290"/>
      <c r="B29" s="1309"/>
      <c r="C29" s="1330"/>
      <c r="D29" s="1351" t="s">
        <v>42</v>
      </c>
      <c r="E29" s="1356" t="s">
        <v>2460</v>
      </c>
      <c r="F29" s="1385"/>
      <c r="G29" s="1385"/>
      <c r="H29" s="1385"/>
      <c r="I29" s="1385"/>
      <c r="J29" s="1385"/>
      <c r="K29" s="1385"/>
      <c r="L29" s="1434"/>
    </row>
    <row r="30" spans="1:12" ht="30" customHeight="1">
      <c r="A30" s="1290"/>
      <c r="B30" s="1309"/>
      <c r="C30" s="1330"/>
      <c r="D30" s="1351" t="s">
        <v>1436</v>
      </c>
      <c r="E30" s="1356" t="s">
        <v>2462</v>
      </c>
      <c r="F30" s="1385"/>
      <c r="G30" s="1385"/>
      <c r="H30" s="1385"/>
      <c r="I30" s="1385"/>
      <c r="J30" s="1385"/>
      <c r="K30" s="1385"/>
      <c r="L30" s="1434"/>
    </row>
    <row r="31" spans="1:12" ht="30" customHeight="1">
      <c r="A31" s="1290"/>
      <c r="B31" s="1310"/>
      <c r="C31" s="1331"/>
      <c r="D31" s="1351" t="s">
        <v>215</v>
      </c>
      <c r="E31" s="1356" t="s">
        <v>2460</v>
      </c>
      <c r="F31" s="1385"/>
      <c r="G31" s="1385"/>
      <c r="H31" s="1385"/>
      <c r="I31" s="1385"/>
      <c r="J31" s="1385"/>
      <c r="K31" s="1385"/>
      <c r="L31" s="1434"/>
    </row>
    <row r="32" spans="1:12" ht="19.5" customHeight="1">
      <c r="A32" s="1290"/>
      <c r="B32" s="1307">
        <v>6</v>
      </c>
      <c r="C32" s="1332" t="s">
        <v>1411</v>
      </c>
      <c r="D32" s="1352" t="s">
        <v>744</v>
      </c>
      <c r="E32" s="1372"/>
      <c r="F32" s="1372"/>
      <c r="G32" s="1372"/>
      <c r="H32" s="1372"/>
      <c r="I32" s="1372"/>
      <c r="J32" s="1372"/>
      <c r="K32" s="1372"/>
      <c r="L32" s="1435"/>
    </row>
    <row r="33" spans="1:12" ht="19.5" customHeight="1">
      <c r="A33" s="1290"/>
      <c r="B33" s="1307"/>
      <c r="C33" s="1332"/>
      <c r="D33" s="1353"/>
      <c r="E33" s="1373"/>
      <c r="F33" s="1373"/>
      <c r="G33" s="1373"/>
      <c r="H33" s="1373"/>
      <c r="I33" s="1373"/>
      <c r="J33" s="1373"/>
      <c r="K33" s="1373"/>
      <c r="L33" s="1436"/>
    </row>
    <row r="34" spans="1:12" ht="19.5" customHeight="1">
      <c r="A34" s="1290"/>
      <c r="B34" s="1311">
        <v>7</v>
      </c>
      <c r="C34" s="1333" t="s">
        <v>839</v>
      </c>
      <c r="D34" s="1354"/>
      <c r="E34" s="1374"/>
      <c r="F34" s="1374"/>
      <c r="G34" s="1374"/>
      <c r="H34" s="1374"/>
      <c r="I34" s="1374"/>
      <c r="J34" s="1374"/>
      <c r="K34" s="1374"/>
      <c r="L34" s="1437"/>
    </row>
    <row r="35" spans="1:12" ht="19.5" customHeight="1">
      <c r="A35" s="1291"/>
      <c r="B35" s="1311"/>
      <c r="C35" s="1334"/>
      <c r="D35" s="1354"/>
      <c r="E35" s="1374"/>
      <c r="F35" s="1374"/>
      <c r="G35" s="1374"/>
      <c r="H35" s="1374"/>
      <c r="I35" s="1374"/>
      <c r="J35" s="1374"/>
      <c r="K35" s="1374"/>
      <c r="L35" s="1437"/>
    </row>
    <row r="36" spans="1:12" ht="36" customHeight="1">
      <c r="A36" s="1292" t="s">
        <v>1412</v>
      </c>
      <c r="B36" s="1312">
        <v>1</v>
      </c>
      <c r="C36" s="1335" t="s">
        <v>307</v>
      </c>
      <c r="D36" s="1355" t="s">
        <v>2458</v>
      </c>
      <c r="E36" s="1355"/>
      <c r="F36" s="1355" t="s">
        <v>2401</v>
      </c>
      <c r="G36" s="1355"/>
      <c r="H36" s="1355" t="s">
        <v>1499</v>
      </c>
      <c r="I36" s="1355"/>
      <c r="J36" s="1414"/>
      <c r="K36" s="1414"/>
      <c r="L36" s="1438"/>
    </row>
    <row r="37" spans="1:12" ht="36" customHeight="1">
      <c r="A37" s="1293"/>
      <c r="B37" s="1313">
        <v>2</v>
      </c>
      <c r="C37" s="1313" t="s">
        <v>410</v>
      </c>
      <c r="D37" s="1356" t="s">
        <v>2459</v>
      </c>
      <c r="E37" s="1375"/>
      <c r="F37" s="1356" t="s">
        <v>2121</v>
      </c>
      <c r="G37" s="1375"/>
      <c r="H37" s="1357"/>
      <c r="I37" s="1307"/>
      <c r="J37" s="1357"/>
      <c r="K37" s="1307"/>
      <c r="L37" s="1439"/>
    </row>
    <row r="38" spans="1:12" ht="36" customHeight="1">
      <c r="A38" s="1293"/>
      <c r="B38" s="1313">
        <v>3</v>
      </c>
      <c r="C38" s="1336" t="s">
        <v>1413</v>
      </c>
      <c r="D38" s="1357"/>
      <c r="E38" s="1307"/>
      <c r="F38" s="1357"/>
      <c r="G38" s="1307"/>
      <c r="H38" s="1356" t="s">
        <v>788</v>
      </c>
      <c r="I38" s="1375"/>
      <c r="J38" s="1357"/>
      <c r="K38" s="1307"/>
      <c r="L38" s="1440"/>
    </row>
    <row r="39" spans="1:12" ht="36" customHeight="1">
      <c r="A39" s="1294"/>
      <c r="B39" s="1314">
        <v>4</v>
      </c>
      <c r="C39" s="1314" t="s">
        <v>839</v>
      </c>
      <c r="D39" s="1358"/>
      <c r="E39" s="1376"/>
      <c r="F39" s="1376"/>
      <c r="G39" s="1376"/>
      <c r="H39" s="1376"/>
      <c r="I39" s="1376"/>
      <c r="J39" s="1376"/>
      <c r="K39" s="1376"/>
      <c r="L39" s="1441"/>
    </row>
    <row r="40" spans="1:12" ht="36" customHeight="1">
      <c r="A40" s="1295" t="s">
        <v>1439</v>
      </c>
      <c r="B40" s="1315">
        <v>1</v>
      </c>
      <c r="C40" s="1337" t="s">
        <v>1441</v>
      </c>
      <c r="D40" s="1359"/>
      <c r="E40" s="1377" t="s">
        <v>307</v>
      </c>
      <c r="F40" s="1386"/>
      <c r="G40" s="1395" t="s">
        <v>1442</v>
      </c>
      <c r="H40" s="1377" t="s">
        <v>307</v>
      </c>
      <c r="I40" s="1386"/>
      <c r="J40" s="1415" t="s">
        <v>1442</v>
      </c>
      <c r="K40" s="1422" t="s">
        <v>1443</v>
      </c>
      <c r="L40" s="1442"/>
    </row>
    <row r="41" spans="1:12" ht="30" customHeight="1">
      <c r="A41" s="1290"/>
      <c r="B41" s="1316"/>
      <c r="C41" s="1338"/>
      <c r="D41" s="1308" t="s">
        <v>1444</v>
      </c>
      <c r="E41" s="1356" t="s">
        <v>2455</v>
      </c>
      <c r="F41" s="1375"/>
      <c r="G41" s="1396" t="s">
        <v>2465</v>
      </c>
      <c r="H41" s="1356" t="s">
        <v>1553</v>
      </c>
      <c r="I41" s="1375"/>
      <c r="J41" s="1356" t="s">
        <v>777</v>
      </c>
      <c r="K41" s="1423" t="s">
        <v>2469</v>
      </c>
      <c r="L41" s="1443"/>
    </row>
    <row r="42" spans="1:12" ht="30" customHeight="1">
      <c r="A42" s="1290"/>
      <c r="B42" s="1316"/>
      <c r="C42" s="1338"/>
      <c r="D42" s="1310"/>
      <c r="E42" s="1356" t="s">
        <v>2456</v>
      </c>
      <c r="F42" s="1375"/>
      <c r="G42" s="1396" t="s">
        <v>2466</v>
      </c>
      <c r="H42" s="1357"/>
      <c r="I42" s="1307"/>
      <c r="J42" s="1416"/>
      <c r="K42" s="1424"/>
      <c r="L42" s="1443"/>
    </row>
    <row r="43" spans="1:12" ht="30" customHeight="1">
      <c r="A43" s="1290"/>
      <c r="B43" s="1316"/>
      <c r="C43" s="1338"/>
      <c r="D43" s="1308" t="s">
        <v>1445</v>
      </c>
      <c r="E43" s="1356" t="s">
        <v>2457</v>
      </c>
      <c r="F43" s="1375"/>
      <c r="G43" s="1396" t="s">
        <v>2463</v>
      </c>
      <c r="H43" s="1357"/>
      <c r="I43" s="1307"/>
      <c r="J43" s="1416"/>
      <c r="K43" s="1423" t="s">
        <v>2470</v>
      </c>
      <c r="L43" s="1443"/>
    </row>
    <row r="44" spans="1:12" ht="30" customHeight="1">
      <c r="A44" s="1290"/>
      <c r="B44" s="1317"/>
      <c r="C44" s="1339"/>
      <c r="D44" s="1310"/>
      <c r="E44" s="1357"/>
      <c r="F44" s="1307"/>
      <c r="G44" s="1351"/>
      <c r="H44" s="1357"/>
      <c r="I44" s="1307"/>
      <c r="J44" s="1416"/>
      <c r="K44" s="1424"/>
      <c r="L44" s="1444"/>
    </row>
    <row r="45" spans="1:12" ht="30" customHeight="1">
      <c r="A45" s="1290"/>
      <c r="B45" s="1318">
        <v>2</v>
      </c>
      <c r="C45" s="1340" t="s">
        <v>545</v>
      </c>
      <c r="D45" s="1310" t="s">
        <v>1446</v>
      </c>
      <c r="E45" s="1356" t="s">
        <v>1553</v>
      </c>
      <c r="F45" s="1385"/>
      <c r="G45" s="1385"/>
      <c r="H45" s="1385"/>
      <c r="I45" s="1385"/>
      <c r="J45" s="1385"/>
      <c r="K45" s="1385"/>
      <c r="L45" s="1434"/>
    </row>
    <row r="46" spans="1:12" ht="30" customHeight="1">
      <c r="A46" s="1290"/>
      <c r="B46" s="1316"/>
      <c r="C46" s="1338"/>
      <c r="D46" s="1308" t="s">
        <v>1447</v>
      </c>
      <c r="E46" s="1352" t="s">
        <v>2457</v>
      </c>
      <c r="F46" s="1372"/>
      <c r="G46" s="1372"/>
      <c r="H46" s="1372"/>
      <c r="I46" s="1372"/>
      <c r="J46" s="1372"/>
      <c r="K46" s="1372"/>
      <c r="L46" s="1435"/>
    </row>
    <row r="47" spans="1:12" ht="30" customHeight="1">
      <c r="A47" s="1290"/>
      <c r="B47" s="1318">
        <v>3</v>
      </c>
      <c r="C47" s="1340" t="s">
        <v>1448</v>
      </c>
      <c r="D47" s="1351" t="s">
        <v>1446</v>
      </c>
      <c r="E47" s="1356" t="s">
        <v>744</v>
      </c>
      <c r="F47" s="1385"/>
      <c r="G47" s="1385"/>
      <c r="H47" s="1385"/>
      <c r="I47" s="1385"/>
      <c r="J47" s="1385"/>
      <c r="K47" s="1385"/>
      <c r="L47" s="1434"/>
    </row>
    <row r="48" spans="1:12" ht="30" customHeight="1">
      <c r="A48" s="1291"/>
      <c r="B48" s="1319"/>
      <c r="C48" s="1341"/>
      <c r="D48" s="1360" t="s">
        <v>1447</v>
      </c>
      <c r="E48" s="1378" t="s">
        <v>2463</v>
      </c>
      <c r="F48" s="1387"/>
      <c r="G48" s="1387"/>
      <c r="H48" s="1387"/>
      <c r="I48" s="1387"/>
      <c r="J48" s="1387"/>
      <c r="K48" s="1387"/>
      <c r="L48" s="1445"/>
    </row>
    <row r="49" spans="1:12" ht="21" customHeight="1">
      <c r="A49" s="1296" t="s">
        <v>1416</v>
      </c>
      <c r="B49" s="1296"/>
      <c r="C49" s="1296"/>
      <c r="D49" s="1296"/>
      <c r="E49" s="1296"/>
      <c r="F49" s="1296"/>
      <c r="G49" s="1296"/>
      <c r="H49" s="1296"/>
      <c r="I49" s="1296"/>
      <c r="J49" s="1296"/>
      <c r="K49" s="1296"/>
      <c r="L49" s="1296"/>
    </row>
    <row r="50" spans="1:12" ht="25.5" customHeight="1">
      <c r="A50" s="1297" t="s">
        <v>1019</v>
      </c>
      <c r="B50" s="1297"/>
      <c r="C50" s="1297"/>
      <c r="D50" s="1297"/>
      <c r="E50" s="1297"/>
      <c r="F50" s="1297"/>
      <c r="G50" s="1297"/>
      <c r="H50" s="1297"/>
      <c r="I50" s="1297"/>
      <c r="J50" s="1297"/>
      <c r="K50" s="1297"/>
      <c r="L50" s="1297"/>
    </row>
    <row r="51" spans="1:12" ht="39.75" customHeight="1">
      <c r="A51" s="1297" t="s">
        <v>2448</v>
      </c>
      <c r="B51" s="1297"/>
      <c r="C51" s="1297"/>
      <c r="D51" s="1297"/>
      <c r="E51" s="1297"/>
      <c r="F51" s="1297"/>
      <c r="G51" s="1297"/>
      <c r="H51" s="1297"/>
      <c r="I51" s="1297"/>
      <c r="J51" s="1297"/>
      <c r="K51" s="1297"/>
      <c r="L51" s="1297"/>
    </row>
    <row r="52" spans="1:12" ht="35.25" customHeight="1">
      <c r="A52" s="1297" t="s">
        <v>958</v>
      </c>
      <c r="B52" s="1297"/>
      <c r="C52" s="1297"/>
      <c r="D52" s="1297"/>
      <c r="E52" s="1297"/>
      <c r="F52" s="1297"/>
      <c r="G52" s="1297"/>
      <c r="H52" s="1297"/>
      <c r="I52" s="1297"/>
      <c r="J52" s="1297"/>
      <c r="K52" s="1297"/>
      <c r="L52" s="1297"/>
    </row>
    <row r="53" spans="1:12" ht="24.75" customHeight="1">
      <c r="A53" s="1297" t="s">
        <v>2449</v>
      </c>
      <c r="B53" s="1297"/>
      <c r="C53" s="1297"/>
      <c r="D53" s="1297"/>
      <c r="E53" s="1297"/>
      <c r="F53" s="1297"/>
      <c r="G53" s="1297"/>
      <c r="H53" s="1297"/>
      <c r="I53" s="1297"/>
      <c r="J53" s="1297"/>
      <c r="K53" s="1297"/>
      <c r="L53" s="1297"/>
    </row>
    <row r="54" spans="1:12" ht="21" customHeight="1">
      <c r="A54" s="1298" t="s">
        <v>935</v>
      </c>
      <c r="B54" s="1298"/>
      <c r="C54" s="1298"/>
      <c r="D54" s="1298"/>
      <c r="E54" s="1298"/>
      <c r="F54" s="1298"/>
      <c r="G54" s="1298"/>
      <c r="H54" s="1298"/>
      <c r="I54" s="1298"/>
      <c r="J54" s="1298"/>
      <c r="K54" s="1298"/>
      <c r="L54" s="1298"/>
    </row>
    <row r="55" spans="1:12" ht="13.5" customHeight="1">
      <c r="A55" s="1298" t="s">
        <v>1452</v>
      </c>
      <c r="B55" s="1298"/>
      <c r="C55" s="1298"/>
      <c r="D55" s="1298"/>
      <c r="E55" s="1298"/>
      <c r="F55" s="1298"/>
      <c r="G55" s="1298"/>
      <c r="H55" s="1298"/>
      <c r="I55" s="1298"/>
      <c r="J55" s="1298"/>
      <c r="K55" s="1298"/>
      <c r="L55" s="1298"/>
    </row>
    <row r="56" spans="1:12">
      <c r="A56" s="1299" t="s">
        <v>1128</v>
      </c>
      <c r="B56" s="1299"/>
      <c r="C56" s="1299"/>
      <c r="D56" s="1299"/>
      <c r="E56" s="1299"/>
      <c r="F56" s="1299"/>
      <c r="G56" s="1299"/>
      <c r="H56" s="1299"/>
      <c r="I56" s="1299"/>
      <c r="J56" s="1299"/>
      <c r="K56" s="1299"/>
      <c r="L56" s="1299"/>
    </row>
    <row r="57" spans="1:12">
      <c r="A57" s="1298" t="s">
        <v>1453</v>
      </c>
      <c r="B57" s="1299"/>
      <c r="C57" s="1299"/>
      <c r="D57" s="1299"/>
      <c r="E57" s="1299"/>
      <c r="F57" s="1299"/>
      <c r="G57" s="1299"/>
      <c r="H57" s="1299"/>
      <c r="I57" s="1299"/>
      <c r="J57" s="1299"/>
      <c r="K57" s="1299"/>
      <c r="L57" s="1299"/>
    </row>
    <row r="58" spans="1:12">
      <c r="A58" s="1300" t="s">
        <v>737</v>
      </c>
    </row>
  </sheetData>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7"/>
  <pageMargins left="0.7" right="0.7" top="0.75" bottom="0.75" header="0.3" footer="0.3"/>
  <pageSetup paperSize="9" scale="53" fitToWidth="1" fitToHeight="1" orientation="portrait" usePrinterDefaults="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tabColor rgb="FFFFFF00"/>
  </sheetPr>
  <dimension ref="A1:P50"/>
  <sheetViews>
    <sheetView view="pageBreakPreview" zoomScale="110" zoomScaleSheetLayoutView="110" workbookViewId="0">
      <selection activeCell="H2" sqref="H2"/>
    </sheetView>
  </sheetViews>
  <sheetFormatPr defaultRowHeight="13.5"/>
  <cols>
    <col min="1" max="1" width="23.25" style="373" customWidth="1"/>
    <col min="2" max="2" width="17.75" style="373" customWidth="1"/>
    <col min="3" max="3" width="17.875" style="373" customWidth="1"/>
    <col min="4" max="4" width="19.125" style="373" customWidth="1"/>
    <col min="5" max="5" width="20.625" style="373" customWidth="1"/>
    <col min="6" max="6" width="17" style="373" customWidth="1"/>
    <col min="7" max="7" width="6.375" style="373" customWidth="1"/>
    <col min="8" max="8" width="8.375" style="33" customWidth="1"/>
    <col min="9" max="9" width="17.75" style="33" customWidth="1"/>
    <col min="10" max="10" width="36.25" style="33" customWidth="1"/>
    <col min="11" max="12" width="9" style="373" customWidth="1"/>
    <col min="13" max="18" width="20.625" style="373" customWidth="1"/>
    <col min="19" max="256" width="9" style="373" customWidth="1"/>
    <col min="257" max="257" width="23.25" style="373" customWidth="1"/>
    <col min="258" max="258" width="17.75" style="373" customWidth="1"/>
    <col min="259" max="259" width="17.875" style="373" customWidth="1"/>
    <col min="260" max="260" width="19.125" style="373" customWidth="1"/>
    <col min="261" max="261" width="20.625" style="373" customWidth="1"/>
    <col min="262" max="262" width="17" style="373" customWidth="1"/>
    <col min="263" max="274" width="20.625" style="373" customWidth="1"/>
    <col min="275" max="512" width="9" style="373" customWidth="1"/>
    <col min="513" max="513" width="23.25" style="373" customWidth="1"/>
    <col min="514" max="514" width="17.75" style="373" customWidth="1"/>
    <col min="515" max="515" width="17.875" style="373" customWidth="1"/>
    <col min="516" max="516" width="19.125" style="373" customWidth="1"/>
    <col min="517" max="517" width="20.625" style="373" customWidth="1"/>
    <col min="518" max="518" width="17" style="373" customWidth="1"/>
    <col min="519" max="530" width="20.625" style="373" customWidth="1"/>
    <col min="531" max="768" width="9" style="373" customWidth="1"/>
    <col min="769" max="769" width="23.25" style="373" customWidth="1"/>
    <col min="770" max="770" width="17.75" style="373" customWidth="1"/>
    <col min="771" max="771" width="17.875" style="373" customWidth="1"/>
    <col min="772" max="772" width="19.125" style="373" customWidth="1"/>
    <col min="773" max="773" width="20.625" style="373" customWidth="1"/>
    <col min="774" max="774" width="17" style="373" customWidth="1"/>
    <col min="775" max="786" width="20.625" style="373" customWidth="1"/>
    <col min="787" max="1024" width="9" style="373" customWidth="1"/>
    <col min="1025" max="1025" width="23.25" style="373" customWidth="1"/>
    <col min="1026" max="1026" width="17.75" style="373" customWidth="1"/>
    <col min="1027" max="1027" width="17.875" style="373" customWidth="1"/>
    <col min="1028" max="1028" width="19.125" style="373" customWidth="1"/>
    <col min="1029" max="1029" width="20.625" style="373" customWidth="1"/>
    <col min="1030" max="1030" width="17" style="373" customWidth="1"/>
    <col min="1031" max="1042" width="20.625" style="373" customWidth="1"/>
    <col min="1043" max="1280" width="9" style="373" customWidth="1"/>
    <col min="1281" max="1281" width="23.25" style="373" customWidth="1"/>
    <col min="1282" max="1282" width="17.75" style="373" customWidth="1"/>
    <col min="1283" max="1283" width="17.875" style="373" customWidth="1"/>
    <col min="1284" max="1284" width="19.125" style="373" customWidth="1"/>
    <col min="1285" max="1285" width="20.625" style="373" customWidth="1"/>
    <col min="1286" max="1286" width="17" style="373" customWidth="1"/>
    <col min="1287" max="1298" width="20.625" style="373" customWidth="1"/>
    <col min="1299" max="1536" width="9" style="373" customWidth="1"/>
    <col min="1537" max="1537" width="23.25" style="373" customWidth="1"/>
    <col min="1538" max="1538" width="17.75" style="373" customWidth="1"/>
    <col min="1539" max="1539" width="17.875" style="373" customWidth="1"/>
    <col min="1540" max="1540" width="19.125" style="373" customWidth="1"/>
    <col min="1541" max="1541" width="20.625" style="373" customWidth="1"/>
    <col min="1542" max="1542" width="17" style="373" customWidth="1"/>
    <col min="1543" max="1554" width="20.625" style="373" customWidth="1"/>
    <col min="1555" max="1792" width="9" style="373" customWidth="1"/>
    <col min="1793" max="1793" width="23.25" style="373" customWidth="1"/>
    <col min="1794" max="1794" width="17.75" style="373" customWidth="1"/>
    <col min="1795" max="1795" width="17.875" style="373" customWidth="1"/>
    <col min="1796" max="1796" width="19.125" style="373" customWidth="1"/>
    <col min="1797" max="1797" width="20.625" style="373" customWidth="1"/>
    <col min="1798" max="1798" width="17" style="373" customWidth="1"/>
    <col min="1799" max="1810" width="20.625" style="373" customWidth="1"/>
    <col min="1811" max="2048" width="9" style="373" customWidth="1"/>
    <col min="2049" max="2049" width="23.25" style="373" customWidth="1"/>
    <col min="2050" max="2050" width="17.75" style="373" customWidth="1"/>
    <col min="2051" max="2051" width="17.875" style="373" customWidth="1"/>
    <col min="2052" max="2052" width="19.125" style="373" customWidth="1"/>
    <col min="2053" max="2053" width="20.625" style="373" customWidth="1"/>
    <col min="2054" max="2054" width="17" style="373" customWidth="1"/>
    <col min="2055" max="2066" width="20.625" style="373" customWidth="1"/>
    <col min="2067" max="2304" width="9" style="373" customWidth="1"/>
    <col min="2305" max="2305" width="23.25" style="373" customWidth="1"/>
    <col min="2306" max="2306" width="17.75" style="373" customWidth="1"/>
    <col min="2307" max="2307" width="17.875" style="373" customWidth="1"/>
    <col min="2308" max="2308" width="19.125" style="373" customWidth="1"/>
    <col min="2309" max="2309" width="20.625" style="373" customWidth="1"/>
    <col min="2310" max="2310" width="17" style="373" customWidth="1"/>
    <col min="2311" max="2322" width="20.625" style="373" customWidth="1"/>
    <col min="2323" max="2560" width="9" style="373" customWidth="1"/>
    <col min="2561" max="2561" width="23.25" style="373" customWidth="1"/>
    <col min="2562" max="2562" width="17.75" style="373" customWidth="1"/>
    <col min="2563" max="2563" width="17.875" style="373" customWidth="1"/>
    <col min="2564" max="2564" width="19.125" style="373" customWidth="1"/>
    <col min="2565" max="2565" width="20.625" style="373" customWidth="1"/>
    <col min="2566" max="2566" width="17" style="373" customWidth="1"/>
    <col min="2567" max="2578" width="20.625" style="373" customWidth="1"/>
    <col min="2579" max="2816" width="9" style="373" customWidth="1"/>
    <col min="2817" max="2817" width="23.25" style="373" customWidth="1"/>
    <col min="2818" max="2818" width="17.75" style="373" customWidth="1"/>
    <col min="2819" max="2819" width="17.875" style="373" customWidth="1"/>
    <col min="2820" max="2820" width="19.125" style="373" customWidth="1"/>
    <col min="2821" max="2821" width="20.625" style="373" customWidth="1"/>
    <col min="2822" max="2822" width="17" style="373" customWidth="1"/>
    <col min="2823" max="2834" width="20.625" style="373" customWidth="1"/>
    <col min="2835" max="3072" width="9" style="373" customWidth="1"/>
    <col min="3073" max="3073" width="23.25" style="373" customWidth="1"/>
    <col min="3074" max="3074" width="17.75" style="373" customWidth="1"/>
    <col min="3075" max="3075" width="17.875" style="373" customWidth="1"/>
    <col min="3076" max="3076" width="19.125" style="373" customWidth="1"/>
    <col min="3077" max="3077" width="20.625" style="373" customWidth="1"/>
    <col min="3078" max="3078" width="17" style="373" customWidth="1"/>
    <col min="3079" max="3090" width="20.625" style="373" customWidth="1"/>
    <col min="3091" max="3328" width="9" style="373" customWidth="1"/>
    <col min="3329" max="3329" width="23.25" style="373" customWidth="1"/>
    <col min="3330" max="3330" width="17.75" style="373" customWidth="1"/>
    <col min="3331" max="3331" width="17.875" style="373" customWidth="1"/>
    <col min="3332" max="3332" width="19.125" style="373" customWidth="1"/>
    <col min="3333" max="3333" width="20.625" style="373" customWidth="1"/>
    <col min="3334" max="3334" width="17" style="373" customWidth="1"/>
    <col min="3335" max="3346" width="20.625" style="373" customWidth="1"/>
    <col min="3347" max="3584" width="9" style="373" customWidth="1"/>
    <col min="3585" max="3585" width="23.25" style="373" customWidth="1"/>
    <col min="3586" max="3586" width="17.75" style="373" customWidth="1"/>
    <col min="3587" max="3587" width="17.875" style="373" customWidth="1"/>
    <col min="3588" max="3588" width="19.125" style="373" customWidth="1"/>
    <col min="3589" max="3589" width="20.625" style="373" customWidth="1"/>
    <col min="3590" max="3590" width="17" style="373" customWidth="1"/>
    <col min="3591" max="3602" width="20.625" style="373" customWidth="1"/>
    <col min="3603" max="3840" width="9" style="373" customWidth="1"/>
    <col min="3841" max="3841" width="23.25" style="373" customWidth="1"/>
    <col min="3842" max="3842" width="17.75" style="373" customWidth="1"/>
    <col min="3843" max="3843" width="17.875" style="373" customWidth="1"/>
    <col min="3844" max="3844" width="19.125" style="373" customWidth="1"/>
    <col min="3845" max="3845" width="20.625" style="373" customWidth="1"/>
    <col min="3846" max="3846" width="17" style="373" customWidth="1"/>
    <col min="3847" max="3858" width="20.625" style="373" customWidth="1"/>
    <col min="3859" max="4096" width="9" style="373" customWidth="1"/>
    <col min="4097" max="4097" width="23.25" style="373" customWidth="1"/>
    <col min="4098" max="4098" width="17.75" style="373" customWidth="1"/>
    <col min="4099" max="4099" width="17.875" style="373" customWidth="1"/>
    <col min="4100" max="4100" width="19.125" style="373" customWidth="1"/>
    <col min="4101" max="4101" width="20.625" style="373" customWidth="1"/>
    <col min="4102" max="4102" width="17" style="373" customWidth="1"/>
    <col min="4103" max="4114" width="20.625" style="373" customWidth="1"/>
    <col min="4115" max="4352" width="9" style="373" customWidth="1"/>
    <col min="4353" max="4353" width="23.25" style="373" customWidth="1"/>
    <col min="4354" max="4354" width="17.75" style="373" customWidth="1"/>
    <col min="4355" max="4355" width="17.875" style="373" customWidth="1"/>
    <col min="4356" max="4356" width="19.125" style="373" customWidth="1"/>
    <col min="4357" max="4357" width="20.625" style="373" customWidth="1"/>
    <col min="4358" max="4358" width="17" style="373" customWidth="1"/>
    <col min="4359" max="4370" width="20.625" style="373" customWidth="1"/>
    <col min="4371" max="4608" width="9" style="373" customWidth="1"/>
    <col min="4609" max="4609" width="23.25" style="373" customWidth="1"/>
    <col min="4610" max="4610" width="17.75" style="373" customWidth="1"/>
    <col min="4611" max="4611" width="17.875" style="373" customWidth="1"/>
    <col min="4612" max="4612" width="19.125" style="373" customWidth="1"/>
    <col min="4613" max="4613" width="20.625" style="373" customWidth="1"/>
    <col min="4614" max="4614" width="17" style="373" customWidth="1"/>
    <col min="4615" max="4626" width="20.625" style="373" customWidth="1"/>
    <col min="4627" max="4864" width="9" style="373" customWidth="1"/>
    <col min="4865" max="4865" width="23.25" style="373" customWidth="1"/>
    <col min="4866" max="4866" width="17.75" style="373" customWidth="1"/>
    <col min="4867" max="4867" width="17.875" style="373" customWidth="1"/>
    <col min="4868" max="4868" width="19.125" style="373" customWidth="1"/>
    <col min="4869" max="4869" width="20.625" style="373" customWidth="1"/>
    <col min="4870" max="4870" width="17" style="373" customWidth="1"/>
    <col min="4871" max="4882" width="20.625" style="373" customWidth="1"/>
    <col min="4883" max="5120" width="9" style="373" customWidth="1"/>
    <col min="5121" max="5121" width="23.25" style="373" customWidth="1"/>
    <col min="5122" max="5122" width="17.75" style="373" customWidth="1"/>
    <col min="5123" max="5123" width="17.875" style="373" customWidth="1"/>
    <col min="5124" max="5124" width="19.125" style="373" customWidth="1"/>
    <col min="5125" max="5125" width="20.625" style="373" customWidth="1"/>
    <col min="5126" max="5126" width="17" style="373" customWidth="1"/>
    <col min="5127" max="5138" width="20.625" style="373" customWidth="1"/>
    <col min="5139" max="5376" width="9" style="373" customWidth="1"/>
    <col min="5377" max="5377" width="23.25" style="373" customWidth="1"/>
    <col min="5378" max="5378" width="17.75" style="373" customWidth="1"/>
    <col min="5379" max="5379" width="17.875" style="373" customWidth="1"/>
    <col min="5380" max="5380" width="19.125" style="373" customWidth="1"/>
    <col min="5381" max="5381" width="20.625" style="373" customWidth="1"/>
    <col min="5382" max="5382" width="17" style="373" customWidth="1"/>
    <col min="5383" max="5394" width="20.625" style="373" customWidth="1"/>
    <col min="5395" max="5632" width="9" style="373" customWidth="1"/>
    <col min="5633" max="5633" width="23.25" style="373" customWidth="1"/>
    <col min="5634" max="5634" width="17.75" style="373" customWidth="1"/>
    <col min="5635" max="5635" width="17.875" style="373" customWidth="1"/>
    <col min="5636" max="5636" width="19.125" style="373" customWidth="1"/>
    <col min="5637" max="5637" width="20.625" style="373" customWidth="1"/>
    <col min="5638" max="5638" width="17" style="373" customWidth="1"/>
    <col min="5639" max="5650" width="20.625" style="373" customWidth="1"/>
    <col min="5651" max="5888" width="9" style="373" customWidth="1"/>
    <col min="5889" max="5889" width="23.25" style="373" customWidth="1"/>
    <col min="5890" max="5890" width="17.75" style="373" customWidth="1"/>
    <col min="5891" max="5891" width="17.875" style="373" customWidth="1"/>
    <col min="5892" max="5892" width="19.125" style="373" customWidth="1"/>
    <col min="5893" max="5893" width="20.625" style="373" customWidth="1"/>
    <col min="5894" max="5894" width="17" style="373" customWidth="1"/>
    <col min="5895" max="5906" width="20.625" style="373" customWidth="1"/>
    <col min="5907" max="6144" width="9" style="373" customWidth="1"/>
    <col min="6145" max="6145" width="23.25" style="373" customWidth="1"/>
    <col min="6146" max="6146" width="17.75" style="373" customWidth="1"/>
    <col min="6147" max="6147" width="17.875" style="373" customWidth="1"/>
    <col min="6148" max="6148" width="19.125" style="373" customWidth="1"/>
    <col min="6149" max="6149" width="20.625" style="373" customWidth="1"/>
    <col min="6150" max="6150" width="17" style="373" customWidth="1"/>
    <col min="6151" max="6162" width="20.625" style="373" customWidth="1"/>
    <col min="6163" max="6400" width="9" style="373" customWidth="1"/>
    <col min="6401" max="6401" width="23.25" style="373" customWidth="1"/>
    <col min="6402" max="6402" width="17.75" style="373" customWidth="1"/>
    <col min="6403" max="6403" width="17.875" style="373" customWidth="1"/>
    <col min="6404" max="6404" width="19.125" style="373" customWidth="1"/>
    <col min="6405" max="6405" width="20.625" style="373" customWidth="1"/>
    <col min="6406" max="6406" width="17" style="373" customWidth="1"/>
    <col min="6407" max="6418" width="20.625" style="373" customWidth="1"/>
    <col min="6419" max="6656" width="9" style="373" customWidth="1"/>
    <col min="6657" max="6657" width="23.25" style="373" customWidth="1"/>
    <col min="6658" max="6658" width="17.75" style="373" customWidth="1"/>
    <col min="6659" max="6659" width="17.875" style="373" customWidth="1"/>
    <col min="6660" max="6660" width="19.125" style="373" customWidth="1"/>
    <col min="6661" max="6661" width="20.625" style="373" customWidth="1"/>
    <col min="6662" max="6662" width="17" style="373" customWidth="1"/>
    <col min="6663" max="6674" width="20.625" style="373" customWidth="1"/>
    <col min="6675" max="6912" width="9" style="373" customWidth="1"/>
    <col min="6913" max="6913" width="23.25" style="373" customWidth="1"/>
    <col min="6914" max="6914" width="17.75" style="373" customWidth="1"/>
    <col min="6915" max="6915" width="17.875" style="373" customWidth="1"/>
    <col min="6916" max="6916" width="19.125" style="373" customWidth="1"/>
    <col min="6917" max="6917" width="20.625" style="373" customWidth="1"/>
    <col min="6918" max="6918" width="17" style="373" customWidth="1"/>
    <col min="6919" max="6930" width="20.625" style="373" customWidth="1"/>
    <col min="6931" max="7168" width="9" style="373" customWidth="1"/>
    <col min="7169" max="7169" width="23.25" style="373" customWidth="1"/>
    <col min="7170" max="7170" width="17.75" style="373" customWidth="1"/>
    <col min="7171" max="7171" width="17.875" style="373" customWidth="1"/>
    <col min="7172" max="7172" width="19.125" style="373" customWidth="1"/>
    <col min="7173" max="7173" width="20.625" style="373" customWidth="1"/>
    <col min="7174" max="7174" width="17" style="373" customWidth="1"/>
    <col min="7175" max="7186" width="20.625" style="373" customWidth="1"/>
    <col min="7187" max="7424" width="9" style="373" customWidth="1"/>
    <col min="7425" max="7425" width="23.25" style="373" customWidth="1"/>
    <col min="7426" max="7426" width="17.75" style="373" customWidth="1"/>
    <col min="7427" max="7427" width="17.875" style="373" customWidth="1"/>
    <col min="7428" max="7428" width="19.125" style="373" customWidth="1"/>
    <col min="7429" max="7429" width="20.625" style="373" customWidth="1"/>
    <col min="7430" max="7430" width="17" style="373" customWidth="1"/>
    <col min="7431" max="7442" width="20.625" style="373" customWidth="1"/>
    <col min="7443" max="7680" width="9" style="373" customWidth="1"/>
    <col min="7681" max="7681" width="23.25" style="373" customWidth="1"/>
    <col min="7682" max="7682" width="17.75" style="373" customWidth="1"/>
    <col min="7683" max="7683" width="17.875" style="373" customWidth="1"/>
    <col min="7684" max="7684" width="19.125" style="373" customWidth="1"/>
    <col min="7685" max="7685" width="20.625" style="373" customWidth="1"/>
    <col min="7686" max="7686" width="17" style="373" customWidth="1"/>
    <col min="7687" max="7698" width="20.625" style="373" customWidth="1"/>
    <col min="7699" max="7936" width="9" style="373" customWidth="1"/>
    <col min="7937" max="7937" width="23.25" style="373" customWidth="1"/>
    <col min="7938" max="7938" width="17.75" style="373" customWidth="1"/>
    <col min="7939" max="7939" width="17.875" style="373" customWidth="1"/>
    <col min="7940" max="7940" width="19.125" style="373" customWidth="1"/>
    <col min="7941" max="7941" width="20.625" style="373" customWidth="1"/>
    <col min="7942" max="7942" width="17" style="373" customWidth="1"/>
    <col min="7943" max="7954" width="20.625" style="373" customWidth="1"/>
    <col min="7955" max="8192" width="9" style="373" customWidth="1"/>
    <col min="8193" max="8193" width="23.25" style="373" customWidth="1"/>
    <col min="8194" max="8194" width="17.75" style="373" customWidth="1"/>
    <col min="8195" max="8195" width="17.875" style="373" customWidth="1"/>
    <col min="8196" max="8196" width="19.125" style="373" customWidth="1"/>
    <col min="8197" max="8197" width="20.625" style="373" customWidth="1"/>
    <col min="8198" max="8198" width="17" style="373" customWidth="1"/>
    <col min="8199" max="8210" width="20.625" style="373" customWidth="1"/>
    <col min="8211" max="8448" width="9" style="373" customWidth="1"/>
    <col min="8449" max="8449" width="23.25" style="373" customWidth="1"/>
    <col min="8450" max="8450" width="17.75" style="373" customWidth="1"/>
    <col min="8451" max="8451" width="17.875" style="373" customWidth="1"/>
    <col min="8452" max="8452" width="19.125" style="373" customWidth="1"/>
    <col min="8453" max="8453" width="20.625" style="373" customWidth="1"/>
    <col min="8454" max="8454" width="17" style="373" customWidth="1"/>
    <col min="8455" max="8466" width="20.625" style="373" customWidth="1"/>
    <col min="8467" max="8704" width="9" style="373" customWidth="1"/>
    <col min="8705" max="8705" width="23.25" style="373" customWidth="1"/>
    <col min="8706" max="8706" width="17.75" style="373" customWidth="1"/>
    <col min="8707" max="8707" width="17.875" style="373" customWidth="1"/>
    <col min="8708" max="8708" width="19.125" style="373" customWidth="1"/>
    <col min="8709" max="8709" width="20.625" style="373" customWidth="1"/>
    <col min="8710" max="8710" width="17" style="373" customWidth="1"/>
    <col min="8711" max="8722" width="20.625" style="373" customWidth="1"/>
    <col min="8723" max="8960" width="9" style="373" customWidth="1"/>
    <col min="8961" max="8961" width="23.25" style="373" customWidth="1"/>
    <col min="8962" max="8962" width="17.75" style="373" customWidth="1"/>
    <col min="8963" max="8963" width="17.875" style="373" customWidth="1"/>
    <col min="8964" max="8964" width="19.125" style="373" customWidth="1"/>
    <col min="8965" max="8965" width="20.625" style="373" customWidth="1"/>
    <col min="8966" max="8966" width="17" style="373" customWidth="1"/>
    <col min="8967" max="8978" width="20.625" style="373" customWidth="1"/>
    <col min="8979" max="9216" width="9" style="373" customWidth="1"/>
    <col min="9217" max="9217" width="23.25" style="373" customWidth="1"/>
    <col min="9218" max="9218" width="17.75" style="373" customWidth="1"/>
    <col min="9219" max="9219" width="17.875" style="373" customWidth="1"/>
    <col min="9220" max="9220" width="19.125" style="373" customWidth="1"/>
    <col min="9221" max="9221" width="20.625" style="373" customWidth="1"/>
    <col min="9222" max="9222" width="17" style="373" customWidth="1"/>
    <col min="9223" max="9234" width="20.625" style="373" customWidth="1"/>
    <col min="9235" max="9472" width="9" style="373" customWidth="1"/>
    <col min="9473" max="9473" width="23.25" style="373" customWidth="1"/>
    <col min="9474" max="9474" width="17.75" style="373" customWidth="1"/>
    <col min="9475" max="9475" width="17.875" style="373" customWidth="1"/>
    <col min="9476" max="9476" width="19.125" style="373" customWidth="1"/>
    <col min="9477" max="9477" width="20.625" style="373" customWidth="1"/>
    <col min="9478" max="9478" width="17" style="373" customWidth="1"/>
    <col min="9479" max="9490" width="20.625" style="373" customWidth="1"/>
    <col min="9491" max="9728" width="9" style="373" customWidth="1"/>
    <col min="9729" max="9729" width="23.25" style="373" customWidth="1"/>
    <col min="9730" max="9730" width="17.75" style="373" customWidth="1"/>
    <col min="9731" max="9731" width="17.875" style="373" customWidth="1"/>
    <col min="9732" max="9732" width="19.125" style="373" customWidth="1"/>
    <col min="9733" max="9733" width="20.625" style="373" customWidth="1"/>
    <col min="9734" max="9734" width="17" style="373" customWidth="1"/>
    <col min="9735" max="9746" width="20.625" style="373" customWidth="1"/>
    <col min="9747" max="9984" width="9" style="373" customWidth="1"/>
    <col min="9985" max="9985" width="23.25" style="373" customWidth="1"/>
    <col min="9986" max="9986" width="17.75" style="373" customWidth="1"/>
    <col min="9987" max="9987" width="17.875" style="373" customWidth="1"/>
    <col min="9988" max="9988" width="19.125" style="373" customWidth="1"/>
    <col min="9989" max="9989" width="20.625" style="373" customWidth="1"/>
    <col min="9990" max="9990" width="17" style="373" customWidth="1"/>
    <col min="9991" max="10002" width="20.625" style="373" customWidth="1"/>
    <col min="10003" max="10240" width="9" style="373" customWidth="1"/>
    <col min="10241" max="10241" width="23.25" style="373" customWidth="1"/>
    <col min="10242" max="10242" width="17.75" style="373" customWidth="1"/>
    <col min="10243" max="10243" width="17.875" style="373" customWidth="1"/>
    <col min="10244" max="10244" width="19.125" style="373" customWidth="1"/>
    <col min="10245" max="10245" width="20.625" style="373" customWidth="1"/>
    <col min="10246" max="10246" width="17" style="373" customWidth="1"/>
    <col min="10247" max="10258" width="20.625" style="373" customWidth="1"/>
    <col min="10259" max="10496" width="9" style="373" customWidth="1"/>
    <col min="10497" max="10497" width="23.25" style="373" customWidth="1"/>
    <col min="10498" max="10498" width="17.75" style="373" customWidth="1"/>
    <col min="10499" max="10499" width="17.875" style="373" customWidth="1"/>
    <col min="10500" max="10500" width="19.125" style="373" customWidth="1"/>
    <col min="10501" max="10501" width="20.625" style="373" customWidth="1"/>
    <col min="10502" max="10502" width="17" style="373" customWidth="1"/>
    <col min="10503" max="10514" width="20.625" style="373" customWidth="1"/>
    <col min="10515" max="10752" width="9" style="373" customWidth="1"/>
    <col min="10753" max="10753" width="23.25" style="373" customWidth="1"/>
    <col min="10754" max="10754" width="17.75" style="373" customWidth="1"/>
    <col min="10755" max="10755" width="17.875" style="373" customWidth="1"/>
    <col min="10756" max="10756" width="19.125" style="373" customWidth="1"/>
    <col min="10757" max="10757" width="20.625" style="373" customWidth="1"/>
    <col min="10758" max="10758" width="17" style="373" customWidth="1"/>
    <col min="10759" max="10770" width="20.625" style="373" customWidth="1"/>
    <col min="10771" max="11008" width="9" style="373" customWidth="1"/>
    <col min="11009" max="11009" width="23.25" style="373" customWidth="1"/>
    <col min="11010" max="11010" width="17.75" style="373" customWidth="1"/>
    <col min="11011" max="11011" width="17.875" style="373" customWidth="1"/>
    <col min="11012" max="11012" width="19.125" style="373" customWidth="1"/>
    <col min="11013" max="11013" width="20.625" style="373" customWidth="1"/>
    <col min="11014" max="11014" width="17" style="373" customWidth="1"/>
    <col min="11015" max="11026" width="20.625" style="373" customWidth="1"/>
    <col min="11027" max="11264" width="9" style="373" customWidth="1"/>
    <col min="11265" max="11265" width="23.25" style="373" customWidth="1"/>
    <col min="11266" max="11266" width="17.75" style="373" customWidth="1"/>
    <col min="11267" max="11267" width="17.875" style="373" customWidth="1"/>
    <col min="11268" max="11268" width="19.125" style="373" customWidth="1"/>
    <col min="11269" max="11269" width="20.625" style="373" customWidth="1"/>
    <col min="11270" max="11270" width="17" style="373" customWidth="1"/>
    <col min="11271" max="11282" width="20.625" style="373" customWidth="1"/>
    <col min="11283" max="11520" width="9" style="373" customWidth="1"/>
    <col min="11521" max="11521" width="23.25" style="373" customWidth="1"/>
    <col min="11522" max="11522" width="17.75" style="373" customWidth="1"/>
    <col min="11523" max="11523" width="17.875" style="373" customWidth="1"/>
    <col min="11524" max="11524" width="19.125" style="373" customWidth="1"/>
    <col min="11525" max="11525" width="20.625" style="373" customWidth="1"/>
    <col min="11526" max="11526" width="17" style="373" customWidth="1"/>
    <col min="11527" max="11538" width="20.625" style="373" customWidth="1"/>
    <col min="11539" max="11776" width="9" style="373" customWidth="1"/>
    <col min="11777" max="11777" width="23.25" style="373" customWidth="1"/>
    <col min="11778" max="11778" width="17.75" style="373" customWidth="1"/>
    <col min="11779" max="11779" width="17.875" style="373" customWidth="1"/>
    <col min="11780" max="11780" width="19.125" style="373" customWidth="1"/>
    <col min="11781" max="11781" width="20.625" style="373" customWidth="1"/>
    <col min="11782" max="11782" width="17" style="373" customWidth="1"/>
    <col min="11783" max="11794" width="20.625" style="373" customWidth="1"/>
    <col min="11795" max="12032" width="9" style="373" customWidth="1"/>
    <col min="12033" max="12033" width="23.25" style="373" customWidth="1"/>
    <col min="12034" max="12034" width="17.75" style="373" customWidth="1"/>
    <col min="12035" max="12035" width="17.875" style="373" customWidth="1"/>
    <col min="12036" max="12036" width="19.125" style="373" customWidth="1"/>
    <col min="12037" max="12037" width="20.625" style="373" customWidth="1"/>
    <col min="12038" max="12038" width="17" style="373" customWidth="1"/>
    <col min="12039" max="12050" width="20.625" style="373" customWidth="1"/>
    <col min="12051" max="12288" width="9" style="373" customWidth="1"/>
    <col min="12289" max="12289" width="23.25" style="373" customWidth="1"/>
    <col min="12290" max="12290" width="17.75" style="373" customWidth="1"/>
    <col min="12291" max="12291" width="17.875" style="373" customWidth="1"/>
    <col min="12292" max="12292" width="19.125" style="373" customWidth="1"/>
    <col min="12293" max="12293" width="20.625" style="373" customWidth="1"/>
    <col min="12294" max="12294" width="17" style="373" customWidth="1"/>
    <col min="12295" max="12306" width="20.625" style="373" customWidth="1"/>
    <col min="12307" max="12544" width="9" style="373" customWidth="1"/>
    <col min="12545" max="12545" width="23.25" style="373" customWidth="1"/>
    <col min="12546" max="12546" width="17.75" style="373" customWidth="1"/>
    <col min="12547" max="12547" width="17.875" style="373" customWidth="1"/>
    <col min="12548" max="12548" width="19.125" style="373" customWidth="1"/>
    <col min="12549" max="12549" width="20.625" style="373" customWidth="1"/>
    <col min="12550" max="12550" width="17" style="373" customWidth="1"/>
    <col min="12551" max="12562" width="20.625" style="373" customWidth="1"/>
    <col min="12563" max="12800" width="9" style="373" customWidth="1"/>
    <col min="12801" max="12801" width="23.25" style="373" customWidth="1"/>
    <col min="12802" max="12802" width="17.75" style="373" customWidth="1"/>
    <col min="12803" max="12803" width="17.875" style="373" customWidth="1"/>
    <col min="12804" max="12804" width="19.125" style="373" customWidth="1"/>
    <col min="12805" max="12805" width="20.625" style="373" customWidth="1"/>
    <col min="12806" max="12806" width="17" style="373" customWidth="1"/>
    <col min="12807" max="12818" width="20.625" style="373" customWidth="1"/>
    <col min="12819" max="13056" width="9" style="373" customWidth="1"/>
    <col min="13057" max="13057" width="23.25" style="373" customWidth="1"/>
    <col min="13058" max="13058" width="17.75" style="373" customWidth="1"/>
    <col min="13059" max="13059" width="17.875" style="373" customWidth="1"/>
    <col min="13060" max="13060" width="19.125" style="373" customWidth="1"/>
    <col min="13061" max="13061" width="20.625" style="373" customWidth="1"/>
    <col min="13062" max="13062" width="17" style="373" customWidth="1"/>
    <col min="13063" max="13074" width="20.625" style="373" customWidth="1"/>
    <col min="13075" max="13312" width="9" style="373" customWidth="1"/>
    <col min="13313" max="13313" width="23.25" style="373" customWidth="1"/>
    <col min="13314" max="13314" width="17.75" style="373" customWidth="1"/>
    <col min="13315" max="13315" width="17.875" style="373" customWidth="1"/>
    <col min="13316" max="13316" width="19.125" style="373" customWidth="1"/>
    <col min="13317" max="13317" width="20.625" style="373" customWidth="1"/>
    <col min="13318" max="13318" width="17" style="373" customWidth="1"/>
    <col min="13319" max="13330" width="20.625" style="373" customWidth="1"/>
    <col min="13331" max="13568" width="9" style="373" customWidth="1"/>
    <col min="13569" max="13569" width="23.25" style="373" customWidth="1"/>
    <col min="13570" max="13570" width="17.75" style="373" customWidth="1"/>
    <col min="13571" max="13571" width="17.875" style="373" customWidth="1"/>
    <col min="13572" max="13572" width="19.125" style="373" customWidth="1"/>
    <col min="13573" max="13573" width="20.625" style="373" customWidth="1"/>
    <col min="13574" max="13574" width="17" style="373" customWidth="1"/>
    <col min="13575" max="13586" width="20.625" style="373" customWidth="1"/>
    <col min="13587" max="13824" width="9" style="373" customWidth="1"/>
    <col min="13825" max="13825" width="23.25" style="373" customWidth="1"/>
    <col min="13826" max="13826" width="17.75" style="373" customWidth="1"/>
    <col min="13827" max="13827" width="17.875" style="373" customWidth="1"/>
    <col min="13828" max="13828" width="19.125" style="373" customWidth="1"/>
    <col min="13829" max="13829" width="20.625" style="373" customWidth="1"/>
    <col min="13830" max="13830" width="17" style="373" customWidth="1"/>
    <col min="13831" max="13842" width="20.625" style="373" customWidth="1"/>
    <col min="13843" max="14080" width="9" style="373" customWidth="1"/>
    <col min="14081" max="14081" width="23.25" style="373" customWidth="1"/>
    <col min="14082" max="14082" width="17.75" style="373" customWidth="1"/>
    <col min="14083" max="14083" width="17.875" style="373" customWidth="1"/>
    <col min="14084" max="14084" width="19.125" style="373" customWidth="1"/>
    <col min="14085" max="14085" width="20.625" style="373" customWidth="1"/>
    <col min="14086" max="14086" width="17" style="373" customWidth="1"/>
    <col min="14087" max="14098" width="20.625" style="373" customWidth="1"/>
    <col min="14099" max="14336" width="9" style="373" customWidth="1"/>
    <col min="14337" max="14337" width="23.25" style="373" customWidth="1"/>
    <col min="14338" max="14338" width="17.75" style="373" customWidth="1"/>
    <col min="14339" max="14339" width="17.875" style="373" customWidth="1"/>
    <col min="14340" max="14340" width="19.125" style="373" customWidth="1"/>
    <col min="14341" max="14341" width="20.625" style="373" customWidth="1"/>
    <col min="14342" max="14342" width="17" style="373" customWidth="1"/>
    <col min="14343" max="14354" width="20.625" style="373" customWidth="1"/>
    <col min="14355" max="14592" width="9" style="373" customWidth="1"/>
    <col min="14593" max="14593" width="23.25" style="373" customWidth="1"/>
    <col min="14594" max="14594" width="17.75" style="373" customWidth="1"/>
    <col min="14595" max="14595" width="17.875" style="373" customWidth="1"/>
    <col min="14596" max="14596" width="19.125" style="373" customWidth="1"/>
    <col min="14597" max="14597" width="20.625" style="373" customWidth="1"/>
    <col min="14598" max="14598" width="17" style="373" customWidth="1"/>
    <col min="14599" max="14610" width="20.625" style="373" customWidth="1"/>
    <col min="14611" max="14848" width="9" style="373" customWidth="1"/>
    <col min="14849" max="14849" width="23.25" style="373" customWidth="1"/>
    <col min="14850" max="14850" width="17.75" style="373" customWidth="1"/>
    <col min="14851" max="14851" width="17.875" style="373" customWidth="1"/>
    <col min="14852" max="14852" width="19.125" style="373" customWidth="1"/>
    <col min="14853" max="14853" width="20.625" style="373" customWidth="1"/>
    <col min="14854" max="14854" width="17" style="373" customWidth="1"/>
    <col min="14855" max="14866" width="20.625" style="373" customWidth="1"/>
    <col min="14867" max="15104" width="9" style="373" customWidth="1"/>
    <col min="15105" max="15105" width="23.25" style="373" customWidth="1"/>
    <col min="15106" max="15106" width="17.75" style="373" customWidth="1"/>
    <col min="15107" max="15107" width="17.875" style="373" customWidth="1"/>
    <col min="15108" max="15108" width="19.125" style="373" customWidth="1"/>
    <col min="15109" max="15109" width="20.625" style="373" customWidth="1"/>
    <col min="15110" max="15110" width="17" style="373" customWidth="1"/>
    <col min="15111" max="15122" width="20.625" style="373" customWidth="1"/>
    <col min="15123" max="15360" width="9" style="373" customWidth="1"/>
    <col min="15361" max="15361" width="23.25" style="373" customWidth="1"/>
    <col min="15362" max="15362" width="17.75" style="373" customWidth="1"/>
    <col min="15363" max="15363" width="17.875" style="373" customWidth="1"/>
    <col min="15364" max="15364" width="19.125" style="373" customWidth="1"/>
    <col min="15365" max="15365" width="20.625" style="373" customWidth="1"/>
    <col min="15366" max="15366" width="17" style="373" customWidth="1"/>
    <col min="15367" max="15378" width="20.625" style="373" customWidth="1"/>
    <col min="15379" max="15616" width="9" style="373" customWidth="1"/>
    <col min="15617" max="15617" width="23.25" style="373" customWidth="1"/>
    <col min="15618" max="15618" width="17.75" style="373" customWidth="1"/>
    <col min="15619" max="15619" width="17.875" style="373" customWidth="1"/>
    <col min="15620" max="15620" width="19.125" style="373" customWidth="1"/>
    <col min="15621" max="15621" width="20.625" style="373" customWidth="1"/>
    <col min="15622" max="15622" width="17" style="373" customWidth="1"/>
    <col min="15623" max="15634" width="20.625" style="373" customWidth="1"/>
    <col min="15635" max="15872" width="9" style="373" customWidth="1"/>
    <col min="15873" max="15873" width="23.25" style="373" customWidth="1"/>
    <col min="15874" max="15874" width="17.75" style="373" customWidth="1"/>
    <col min="15875" max="15875" width="17.875" style="373" customWidth="1"/>
    <col min="15876" max="15876" width="19.125" style="373" customWidth="1"/>
    <col min="15877" max="15877" width="20.625" style="373" customWidth="1"/>
    <col min="15878" max="15878" width="17" style="373" customWidth="1"/>
    <col min="15879" max="15890" width="20.625" style="373" customWidth="1"/>
    <col min="15891" max="16128" width="9" style="373" customWidth="1"/>
    <col min="16129" max="16129" width="23.25" style="373" customWidth="1"/>
    <col min="16130" max="16130" width="17.75" style="373" customWidth="1"/>
    <col min="16131" max="16131" width="17.875" style="373" customWidth="1"/>
    <col min="16132" max="16132" width="19.125" style="373" customWidth="1"/>
    <col min="16133" max="16133" width="20.625" style="373" customWidth="1"/>
    <col min="16134" max="16134" width="17" style="373" customWidth="1"/>
    <col min="16135" max="16146" width="20.625" style="373" customWidth="1"/>
    <col min="16147" max="16384" width="9" style="373" customWidth="1"/>
  </cols>
  <sheetData>
    <row r="1" spans="1:16" ht="20.100000000000001" customHeight="1">
      <c r="A1" s="314" t="s">
        <v>1454</v>
      </c>
      <c r="B1" s="314"/>
      <c r="C1" s="314"/>
      <c r="D1" s="314"/>
      <c r="E1" s="314"/>
      <c r="F1" s="314"/>
      <c r="G1" s="440"/>
      <c r="K1" s="440"/>
      <c r="L1" s="440"/>
      <c r="M1" s="440"/>
      <c r="N1" s="608"/>
      <c r="O1" s="608"/>
      <c r="P1" s="608"/>
    </row>
    <row r="2" spans="1:16" ht="20.100000000000001" customHeight="1">
      <c r="A2" s="314"/>
      <c r="B2" s="314"/>
      <c r="C2" s="314"/>
      <c r="D2" s="314"/>
      <c r="E2" s="344" t="s">
        <v>816</v>
      </c>
      <c r="F2" s="344"/>
      <c r="G2" s="440"/>
      <c r="H2" s="29" t="s">
        <v>2392</v>
      </c>
      <c r="I2" s="29"/>
      <c r="K2" s="440"/>
      <c r="L2" s="440"/>
      <c r="M2" s="440"/>
      <c r="N2" s="608"/>
      <c r="O2" s="608"/>
      <c r="P2" s="608"/>
    </row>
    <row r="3" spans="1:16" ht="20.100000000000001" customHeight="1">
      <c r="A3" s="314"/>
      <c r="B3" s="314"/>
      <c r="C3" s="314"/>
      <c r="D3" s="314"/>
      <c r="E3" s="314"/>
      <c r="F3" s="314"/>
      <c r="G3" s="440"/>
      <c r="K3" s="440"/>
      <c r="L3" s="440"/>
      <c r="M3" s="440"/>
      <c r="N3" s="608"/>
      <c r="O3" s="608"/>
      <c r="P3" s="608"/>
    </row>
    <row r="4" spans="1:16" ht="20.100000000000001" customHeight="1">
      <c r="A4" s="362" t="s">
        <v>1195</v>
      </c>
      <c r="B4" s="362"/>
      <c r="C4" s="362"/>
      <c r="D4" s="362"/>
      <c r="E4" s="362"/>
      <c r="F4" s="362"/>
      <c r="G4" s="439"/>
      <c r="K4" s="439"/>
      <c r="L4" s="439"/>
      <c r="M4" s="439"/>
      <c r="N4" s="609"/>
      <c r="O4" s="609"/>
      <c r="P4" s="609"/>
    </row>
    <row r="5" spans="1:16" ht="20.100000000000001" customHeight="1">
      <c r="A5" s="1446"/>
      <c r="B5" s="1446"/>
      <c r="C5" s="1446"/>
      <c r="D5" s="1446"/>
      <c r="E5" s="1446"/>
      <c r="F5" s="1446"/>
      <c r="G5" s="441"/>
      <c r="K5" s="441"/>
      <c r="L5" s="441"/>
      <c r="M5" s="441"/>
      <c r="N5" s="609"/>
      <c r="O5" s="609"/>
      <c r="P5" s="609"/>
    </row>
    <row r="6" spans="1:16" ht="46.5" customHeight="1">
      <c r="A6" s="1447" t="s">
        <v>1316</v>
      </c>
      <c r="B6" s="1453"/>
      <c r="C6" s="1458"/>
      <c r="D6" s="1458"/>
      <c r="E6" s="1458"/>
      <c r="F6" s="1460"/>
      <c r="G6" s="441"/>
      <c r="K6" s="441"/>
      <c r="L6" s="441"/>
      <c r="M6" s="441"/>
      <c r="N6" s="608"/>
      <c r="O6" s="608"/>
      <c r="P6" s="608"/>
    </row>
    <row r="7" spans="1:16" ht="46.5" customHeight="1">
      <c r="A7" s="1448" t="s">
        <v>167</v>
      </c>
      <c r="B7" s="1454" t="s">
        <v>1471</v>
      </c>
      <c r="C7" s="1459"/>
      <c r="D7" s="1459"/>
      <c r="E7" s="1459"/>
      <c r="F7" s="1461"/>
      <c r="H7" s="441"/>
      <c r="I7" s="441"/>
      <c r="J7" s="441"/>
      <c r="K7" s="388"/>
      <c r="L7" s="388"/>
    </row>
    <row r="8" spans="1:16" ht="30" customHeight="1">
      <c r="A8" s="327" t="s">
        <v>1456</v>
      </c>
      <c r="B8" s="327"/>
      <c r="C8" s="327"/>
      <c r="D8" s="327"/>
      <c r="E8" s="327"/>
      <c r="F8" s="327"/>
    </row>
    <row r="9" spans="1:16" ht="30" customHeight="1">
      <c r="A9" s="1449" t="s">
        <v>1074</v>
      </c>
      <c r="B9" s="1455" t="s">
        <v>985</v>
      </c>
      <c r="C9" s="1455"/>
      <c r="D9" s="1455"/>
      <c r="E9" s="1455"/>
      <c r="F9" s="1462"/>
      <c r="H9" s="28" t="s">
        <v>2409</v>
      </c>
      <c r="I9" s="3"/>
    </row>
    <row r="10" spans="1:16" ht="30" customHeight="1">
      <c r="A10" s="1450" t="s">
        <v>1457</v>
      </c>
      <c r="B10" s="341"/>
      <c r="C10" s="341"/>
      <c r="D10" s="341"/>
      <c r="E10" s="341"/>
      <c r="F10" s="1463"/>
      <c r="H10" s="29" t="s">
        <v>2410</v>
      </c>
      <c r="I10" s="29"/>
    </row>
    <row r="11" spans="1:16" ht="30" customHeight="1">
      <c r="A11" s="1451" t="s">
        <v>1459</v>
      </c>
      <c r="B11" s="319"/>
      <c r="C11" s="319"/>
      <c r="D11" s="319"/>
      <c r="E11" s="319"/>
      <c r="F11" s="1464"/>
    </row>
    <row r="12" spans="1:16" ht="30" customHeight="1">
      <c r="A12" s="1451"/>
      <c r="B12" s="319" t="s">
        <v>1460</v>
      </c>
      <c r="C12" s="319"/>
      <c r="D12" s="319"/>
      <c r="E12" s="319"/>
      <c r="F12" s="1464"/>
    </row>
    <row r="13" spans="1:16" ht="30" customHeight="1">
      <c r="A13" s="1451" t="s">
        <v>1461</v>
      </c>
      <c r="B13" s="330" t="s">
        <v>513</v>
      </c>
      <c r="C13" s="337"/>
      <c r="D13" s="337"/>
      <c r="E13" s="337"/>
      <c r="F13" s="1465"/>
    </row>
    <row r="14" spans="1:16" ht="30" customHeight="1">
      <c r="A14" s="1450" t="s">
        <v>1462</v>
      </c>
      <c r="B14" s="317" t="s">
        <v>1463</v>
      </c>
      <c r="C14" s="585"/>
      <c r="D14" s="585"/>
      <c r="E14" s="585"/>
      <c r="F14" s="1466"/>
      <c r="H14" s="108"/>
      <c r="I14" s="5"/>
      <c r="J14" s="5"/>
    </row>
    <row r="15" spans="1:16" ht="30" customHeight="1">
      <c r="A15" s="1450"/>
      <c r="B15" s="1456"/>
      <c r="C15" s="1456"/>
      <c r="D15" s="1456"/>
      <c r="E15" s="1456"/>
      <c r="F15" s="1467"/>
    </row>
    <row r="16" spans="1:16" ht="30" customHeight="1">
      <c r="A16" s="1450"/>
      <c r="B16" s="1456"/>
      <c r="C16" s="1456"/>
      <c r="D16" s="1456"/>
      <c r="E16" s="1456"/>
      <c r="F16" s="1467"/>
    </row>
    <row r="17" spans="1:6" ht="30" customHeight="1">
      <c r="A17" s="1450" t="s">
        <v>473</v>
      </c>
      <c r="B17" s="341"/>
      <c r="C17" s="341"/>
      <c r="D17" s="341"/>
      <c r="E17" s="341"/>
      <c r="F17" s="1463"/>
    </row>
    <row r="18" spans="1:6" ht="30" customHeight="1">
      <c r="A18" s="1452" t="s">
        <v>1464</v>
      </c>
      <c r="B18" s="1457" t="s">
        <v>1415</v>
      </c>
      <c r="C18" s="1457"/>
      <c r="D18" s="1457"/>
      <c r="E18" s="1457"/>
      <c r="F18" s="1468"/>
    </row>
    <row r="19" spans="1:6" ht="11.25" customHeight="1">
      <c r="A19" s="314"/>
      <c r="B19" s="314"/>
      <c r="C19" s="314"/>
      <c r="D19" s="314"/>
      <c r="E19" s="314"/>
      <c r="F19" s="314"/>
    </row>
    <row r="20" spans="1:6" ht="20.100000000000001" customHeight="1">
      <c r="A20" s="314" t="s">
        <v>1465</v>
      </c>
      <c r="B20" s="314"/>
      <c r="C20" s="314"/>
      <c r="D20" s="314"/>
      <c r="E20" s="314"/>
      <c r="F20" s="314"/>
    </row>
    <row r="21" spans="1:6" ht="32.25" customHeight="1">
      <c r="A21" s="326" t="s">
        <v>1466</v>
      </c>
      <c r="B21" s="326"/>
      <c r="C21" s="326"/>
      <c r="D21" s="326"/>
      <c r="E21" s="326"/>
      <c r="F21" s="326"/>
    </row>
    <row r="22" spans="1:6" ht="20.100000000000001" customHeight="1">
      <c r="A22" s="314" t="s">
        <v>1467</v>
      </c>
      <c r="B22" s="314"/>
      <c r="C22" s="314"/>
      <c r="D22" s="314"/>
      <c r="E22" s="314"/>
      <c r="F22" s="314"/>
    </row>
    <row r="23" spans="1:6" ht="20.100000000000001" customHeight="1">
      <c r="A23" s="314" t="s">
        <v>1468</v>
      </c>
      <c r="B23" s="314"/>
      <c r="C23" s="314"/>
      <c r="D23" s="314"/>
      <c r="E23" s="314"/>
      <c r="F23" s="314"/>
    </row>
    <row r="24" spans="1:6" ht="20.100000000000001" customHeight="1">
      <c r="A24" s="314" t="s">
        <v>1469</v>
      </c>
      <c r="B24" s="314"/>
      <c r="C24" s="314"/>
      <c r="D24" s="314"/>
      <c r="E24" s="314"/>
      <c r="F24" s="314"/>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spans="9:10" ht="30" customHeight="1"/>
    <row r="34" spans="9:10" ht="30" customHeight="1"/>
    <row r="35" spans="9:10" ht="30" customHeight="1"/>
    <row r="36" spans="9:10" ht="30" customHeight="1"/>
    <row r="37" spans="9:10" ht="30" customHeight="1"/>
    <row r="38" spans="9:10" ht="30" customHeight="1"/>
    <row r="48" spans="9:10">
      <c r="I48" s="358"/>
      <c r="J48" s="359"/>
    </row>
    <row r="49" spans="9:10">
      <c r="I49" s="359"/>
      <c r="J49" s="359"/>
    </row>
    <row r="50" spans="9:10">
      <c r="I50" s="359"/>
      <c r="J50" s="359"/>
    </row>
  </sheetData>
  <mergeCells count="18">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 ref="I48:J50"/>
  </mergeCells>
  <phoneticPr fontId="7"/>
  <hyperlinks>
    <hyperlink ref="H2:I2" location="索引!A1"/>
    <hyperlink ref="H9:I9" r:id="rId1" location="toc5"/>
    <hyperlink ref="H10:I10" r:id="rId2"/>
  </hyperlinks>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3"/>
  <headerFooter alignWithMargins="0"/>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sheetPr>
    <tabColor rgb="FFFFFF00"/>
  </sheetPr>
  <dimension ref="A1:AV50"/>
  <sheetViews>
    <sheetView view="pageBreakPreview" zoomScale="110" zoomScaleNormal="120" zoomScaleSheetLayoutView="110" workbookViewId="0">
      <selection activeCell="AP2" sqref="AP2"/>
    </sheetView>
  </sheetViews>
  <sheetFormatPr defaultColWidth="2.25" defaultRowHeight="18.75"/>
  <cols>
    <col min="1" max="1" width="1.125" style="973" customWidth="1"/>
    <col min="2" max="2" width="2.25" style="978"/>
    <col min="3" max="5" width="2.25" style="973"/>
    <col min="6" max="6" width="2.5" style="973" bestFit="1" customWidth="1"/>
    <col min="7" max="10" width="2.25" style="973"/>
    <col min="11" max="11" width="5" style="973" customWidth="1"/>
    <col min="12" max="20" width="2.25" style="973"/>
    <col min="21" max="21" width="2.5" style="973" bestFit="1" customWidth="1"/>
    <col min="22" max="26" width="2.25" style="973"/>
    <col min="27" max="37" width="2.75" style="973" customWidth="1"/>
    <col min="38" max="38" width="0.875" style="973" customWidth="1"/>
    <col min="39" max="39" width="2.25" style="973"/>
    <col min="40" max="40" width="8.375" style="33" customWidth="1"/>
    <col min="41" max="41" width="17.75" style="33" customWidth="1"/>
    <col min="42" max="42" width="36.25" style="33" customWidth="1"/>
    <col min="43" max="44" width="9" style="373" customWidth="1"/>
    <col min="45" max="255" width="2.25" style="973"/>
    <col min="256" max="256" width="1.125" style="973" customWidth="1"/>
    <col min="257" max="260" width="2.25" style="973"/>
    <col min="261" max="261" width="2.5" style="973" bestFit="1" customWidth="1"/>
    <col min="262" max="275" width="2.25" style="973"/>
    <col min="276" max="276" width="2.5" style="973" bestFit="1" customWidth="1"/>
    <col min="277" max="281" width="2.25" style="973"/>
    <col min="282" max="293" width="2.75" style="973" customWidth="1"/>
    <col min="294" max="511" width="2.25" style="973"/>
    <col min="512" max="512" width="1.125" style="973" customWidth="1"/>
    <col min="513" max="516" width="2.25" style="973"/>
    <col min="517" max="517" width="2.5" style="973" bestFit="1" customWidth="1"/>
    <col min="518" max="531" width="2.25" style="973"/>
    <col min="532" max="532" width="2.5" style="973" bestFit="1" customWidth="1"/>
    <col min="533" max="537" width="2.25" style="973"/>
    <col min="538" max="549" width="2.75" style="973" customWidth="1"/>
    <col min="550" max="767" width="2.25" style="973"/>
    <col min="768" max="768" width="1.125" style="973" customWidth="1"/>
    <col min="769" max="772" width="2.25" style="973"/>
    <col min="773" max="773" width="2.5" style="973" bestFit="1" customWidth="1"/>
    <col min="774" max="787" width="2.25" style="973"/>
    <col min="788" max="788" width="2.5" style="973" bestFit="1" customWidth="1"/>
    <col min="789" max="793" width="2.25" style="973"/>
    <col min="794" max="805" width="2.75" style="973" customWidth="1"/>
    <col min="806" max="1023" width="2.25" style="973"/>
    <col min="1024" max="1024" width="1.125" style="973" customWidth="1"/>
    <col min="1025" max="1028" width="2.25" style="973"/>
    <col min="1029" max="1029" width="2.5" style="973" bestFit="1" customWidth="1"/>
    <col min="1030" max="1043" width="2.25" style="973"/>
    <col min="1044" max="1044" width="2.5" style="973" bestFit="1" customWidth="1"/>
    <col min="1045" max="1049" width="2.25" style="973"/>
    <col min="1050" max="1061" width="2.75" style="973" customWidth="1"/>
    <col min="1062" max="1279" width="2.25" style="973"/>
    <col min="1280" max="1280" width="1.125" style="973" customWidth="1"/>
    <col min="1281" max="1284" width="2.25" style="973"/>
    <col min="1285" max="1285" width="2.5" style="973" bestFit="1" customWidth="1"/>
    <col min="1286" max="1299" width="2.25" style="973"/>
    <col min="1300" max="1300" width="2.5" style="973" bestFit="1" customWidth="1"/>
    <col min="1301" max="1305" width="2.25" style="973"/>
    <col min="1306" max="1317" width="2.75" style="973" customWidth="1"/>
    <col min="1318" max="1535" width="2.25" style="973"/>
    <col min="1536" max="1536" width="1.125" style="973" customWidth="1"/>
    <col min="1537" max="1540" width="2.25" style="973"/>
    <col min="1541" max="1541" width="2.5" style="973" bestFit="1" customWidth="1"/>
    <col min="1542" max="1555" width="2.25" style="973"/>
    <col min="1556" max="1556" width="2.5" style="973" bestFit="1" customWidth="1"/>
    <col min="1557" max="1561" width="2.25" style="973"/>
    <col min="1562" max="1573" width="2.75" style="973" customWidth="1"/>
    <col min="1574" max="1791" width="2.25" style="973"/>
    <col min="1792" max="1792" width="1.125" style="973" customWidth="1"/>
    <col min="1793" max="1796" width="2.25" style="973"/>
    <col min="1797" max="1797" width="2.5" style="973" bestFit="1" customWidth="1"/>
    <col min="1798" max="1811" width="2.25" style="973"/>
    <col min="1812" max="1812" width="2.5" style="973" bestFit="1" customWidth="1"/>
    <col min="1813" max="1817" width="2.25" style="973"/>
    <col min="1818" max="1829" width="2.75" style="973" customWidth="1"/>
    <col min="1830" max="2047" width="2.25" style="973"/>
    <col min="2048" max="2048" width="1.125" style="973" customWidth="1"/>
    <col min="2049" max="2052" width="2.25" style="973"/>
    <col min="2053" max="2053" width="2.5" style="973" bestFit="1" customWidth="1"/>
    <col min="2054" max="2067" width="2.25" style="973"/>
    <col min="2068" max="2068" width="2.5" style="973" bestFit="1" customWidth="1"/>
    <col min="2069" max="2073" width="2.25" style="973"/>
    <col min="2074" max="2085" width="2.75" style="973" customWidth="1"/>
    <col min="2086" max="2303" width="2.25" style="973"/>
    <col min="2304" max="2304" width="1.125" style="973" customWidth="1"/>
    <col min="2305" max="2308" width="2.25" style="973"/>
    <col min="2309" max="2309" width="2.5" style="973" bestFit="1" customWidth="1"/>
    <col min="2310" max="2323" width="2.25" style="973"/>
    <col min="2324" max="2324" width="2.5" style="973" bestFit="1" customWidth="1"/>
    <col min="2325" max="2329" width="2.25" style="973"/>
    <col min="2330" max="2341" width="2.75" style="973" customWidth="1"/>
    <col min="2342" max="2559" width="2.25" style="973"/>
    <col min="2560" max="2560" width="1.125" style="973" customWidth="1"/>
    <col min="2561" max="2564" width="2.25" style="973"/>
    <col min="2565" max="2565" width="2.5" style="973" bestFit="1" customWidth="1"/>
    <col min="2566" max="2579" width="2.25" style="973"/>
    <col min="2580" max="2580" width="2.5" style="973" bestFit="1" customWidth="1"/>
    <col min="2581" max="2585" width="2.25" style="973"/>
    <col min="2586" max="2597" width="2.75" style="973" customWidth="1"/>
    <col min="2598" max="2815" width="2.25" style="973"/>
    <col min="2816" max="2816" width="1.125" style="973" customWidth="1"/>
    <col min="2817" max="2820" width="2.25" style="973"/>
    <col min="2821" max="2821" width="2.5" style="973" bestFit="1" customWidth="1"/>
    <col min="2822" max="2835" width="2.25" style="973"/>
    <col min="2836" max="2836" width="2.5" style="973" bestFit="1" customWidth="1"/>
    <col min="2837" max="2841" width="2.25" style="973"/>
    <col min="2842" max="2853" width="2.75" style="973" customWidth="1"/>
    <col min="2854" max="3071" width="2.25" style="973"/>
    <col min="3072" max="3072" width="1.125" style="973" customWidth="1"/>
    <col min="3073" max="3076" width="2.25" style="973"/>
    <col min="3077" max="3077" width="2.5" style="973" bestFit="1" customWidth="1"/>
    <col min="3078" max="3091" width="2.25" style="973"/>
    <col min="3092" max="3092" width="2.5" style="973" bestFit="1" customWidth="1"/>
    <col min="3093" max="3097" width="2.25" style="973"/>
    <col min="3098" max="3109" width="2.75" style="973" customWidth="1"/>
    <col min="3110" max="3327" width="2.25" style="973"/>
    <col min="3328" max="3328" width="1.125" style="973" customWidth="1"/>
    <col min="3329" max="3332" width="2.25" style="973"/>
    <col min="3333" max="3333" width="2.5" style="973" bestFit="1" customWidth="1"/>
    <col min="3334" max="3347" width="2.25" style="973"/>
    <col min="3348" max="3348" width="2.5" style="973" bestFit="1" customWidth="1"/>
    <col min="3349" max="3353" width="2.25" style="973"/>
    <col min="3354" max="3365" width="2.75" style="973" customWidth="1"/>
    <col min="3366" max="3583" width="2.25" style="973"/>
    <col min="3584" max="3584" width="1.125" style="973" customWidth="1"/>
    <col min="3585" max="3588" width="2.25" style="973"/>
    <col min="3589" max="3589" width="2.5" style="973" bestFit="1" customWidth="1"/>
    <col min="3590" max="3603" width="2.25" style="973"/>
    <col min="3604" max="3604" width="2.5" style="973" bestFit="1" customWidth="1"/>
    <col min="3605" max="3609" width="2.25" style="973"/>
    <col min="3610" max="3621" width="2.75" style="973" customWidth="1"/>
    <col min="3622" max="3839" width="2.25" style="973"/>
    <col min="3840" max="3840" width="1.125" style="973" customWidth="1"/>
    <col min="3841" max="3844" width="2.25" style="973"/>
    <col min="3845" max="3845" width="2.5" style="973" bestFit="1" customWidth="1"/>
    <col min="3846" max="3859" width="2.25" style="973"/>
    <col min="3860" max="3860" width="2.5" style="973" bestFit="1" customWidth="1"/>
    <col min="3861" max="3865" width="2.25" style="973"/>
    <col min="3866" max="3877" width="2.75" style="973" customWidth="1"/>
    <col min="3878" max="4095" width="2.25" style="973"/>
    <col min="4096" max="4096" width="1.125" style="973" customWidth="1"/>
    <col min="4097" max="4100" width="2.25" style="973"/>
    <col min="4101" max="4101" width="2.5" style="973" bestFit="1" customWidth="1"/>
    <col min="4102" max="4115" width="2.25" style="973"/>
    <col min="4116" max="4116" width="2.5" style="973" bestFit="1" customWidth="1"/>
    <col min="4117" max="4121" width="2.25" style="973"/>
    <col min="4122" max="4133" width="2.75" style="973" customWidth="1"/>
    <col min="4134" max="4351" width="2.25" style="973"/>
    <col min="4352" max="4352" width="1.125" style="973" customWidth="1"/>
    <col min="4353" max="4356" width="2.25" style="973"/>
    <col min="4357" max="4357" width="2.5" style="973" bestFit="1" customWidth="1"/>
    <col min="4358" max="4371" width="2.25" style="973"/>
    <col min="4372" max="4372" width="2.5" style="973" bestFit="1" customWidth="1"/>
    <col min="4373" max="4377" width="2.25" style="973"/>
    <col min="4378" max="4389" width="2.75" style="973" customWidth="1"/>
    <col min="4390" max="4607" width="2.25" style="973"/>
    <col min="4608" max="4608" width="1.125" style="973" customWidth="1"/>
    <col min="4609" max="4612" width="2.25" style="973"/>
    <col min="4613" max="4613" width="2.5" style="973" bestFit="1" customWidth="1"/>
    <col min="4614" max="4627" width="2.25" style="973"/>
    <col min="4628" max="4628" width="2.5" style="973" bestFit="1" customWidth="1"/>
    <col min="4629" max="4633" width="2.25" style="973"/>
    <col min="4634" max="4645" width="2.75" style="973" customWidth="1"/>
    <col min="4646" max="4863" width="2.25" style="973"/>
    <col min="4864" max="4864" width="1.125" style="973" customWidth="1"/>
    <col min="4865" max="4868" width="2.25" style="973"/>
    <col min="4869" max="4869" width="2.5" style="973" bestFit="1" customWidth="1"/>
    <col min="4870" max="4883" width="2.25" style="973"/>
    <col min="4884" max="4884" width="2.5" style="973" bestFit="1" customWidth="1"/>
    <col min="4885" max="4889" width="2.25" style="973"/>
    <col min="4890" max="4901" width="2.75" style="973" customWidth="1"/>
    <col min="4902" max="5119" width="2.25" style="973"/>
    <col min="5120" max="5120" width="1.125" style="973" customWidth="1"/>
    <col min="5121" max="5124" width="2.25" style="973"/>
    <col min="5125" max="5125" width="2.5" style="973" bestFit="1" customWidth="1"/>
    <col min="5126" max="5139" width="2.25" style="973"/>
    <col min="5140" max="5140" width="2.5" style="973" bestFit="1" customWidth="1"/>
    <col min="5141" max="5145" width="2.25" style="973"/>
    <col min="5146" max="5157" width="2.75" style="973" customWidth="1"/>
    <col min="5158" max="5375" width="2.25" style="973"/>
    <col min="5376" max="5376" width="1.125" style="973" customWidth="1"/>
    <col min="5377" max="5380" width="2.25" style="973"/>
    <col min="5381" max="5381" width="2.5" style="973" bestFit="1" customWidth="1"/>
    <col min="5382" max="5395" width="2.25" style="973"/>
    <col min="5396" max="5396" width="2.5" style="973" bestFit="1" customWidth="1"/>
    <col min="5397" max="5401" width="2.25" style="973"/>
    <col min="5402" max="5413" width="2.75" style="973" customWidth="1"/>
    <col min="5414" max="5631" width="2.25" style="973"/>
    <col min="5632" max="5632" width="1.125" style="973" customWidth="1"/>
    <col min="5633" max="5636" width="2.25" style="973"/>
    <col min="5637" max="5637" width="2.5" style="973" bestFit="1" customWidth="1"/>
    <col min="5638" max="5651" width="2.25" style="973"/>
    <col min="5652" max="5652" width="2.5" style="973" bestFit="1" customWidth="1"/>
    <col min="5653" max="5657" width="2.25" style="973"/>
    <col min="5658" max="5669" width="2.75" style="973" customWidth="1"/>
    <col min="5670" max="5887" width="2.25" style="973"/>
    <col min="5888" max="5888" width="1.125" style="973" customWidth="1"/>
    <col min="5889" max="5892" width="2.25" style="973"/>
    <col min="5893" max="5893" width="2.5" style="973" bestFit="1" customWidth="1"/>
    <col min="5894" max="5907" width="2.25" style="973"/>
    <col min="5908" max="5908" width="2.5" style="973" bestFit="1" customWidth="1"/>
    <col min="5909" max="5913" width="2.25" style="973"/>
    <col min="5914" max="5925" width="2.75" style="973" customWidth="1"/>
    <col min="5926" max="6143" width="2.25" style="973"/>
    <col min="6144" max="6144" width="1.125" style="973" customWidth="1"/>
    <col min="6145" max="6148" width="2.25" style="973"/>
    <col min="6149" max="6149" width="2.5" style="973" bestFit="1" customWidth="1"/>
    <col min="6150" max="6163" width="2.25" style="973"/>
    <col min="6164" max="6164" width="2.5" style="973" bestFit="1" customWidth="1"/>
    <col min="6165" max="6169" width="2.25" style="973"/>
    <col min="6170" max="6181" width="2.75" style="973" customWidth="1"/>
    <col min="6182" max="6399" width="2.25" style="973"/>
    <col min="6400" max="6400" width="1.125" style="973" customWidth="1"/>
    <col min="6401" max="6404" width="2.25" style="973"/>
    <col min="6405" max="6405" width="2.5" style="973" bestFit="1" customWidth="1"/>
    <col min="6406" max="6419" width="2.25" style="973"/>
    <col min="6420" max="6420" width="2.5" style="973" bestFit="1" customWidth="1"/>
    <col min="6421" max="6425" width="2.25" style="973"/>
    <col min="6426" max="6437" width="2.75" style="973" customWidth="1"/>
    <col min="6438" max="6655" width="2.25" style="973"/>
    <col min="6656" max="6656" width="1.125" style="973" customWidth="1"/>
    <col min="6657" max="6660" width="2.25" style="973"/>
    <col min="6661" max="6661" width="2.5" style="973" bestFit="1" customWidth="1"/>
    <col min="6662" max="6675" width="2.25" style="973"/>
    <col min="6676" max="6676" width="2.5" style="973" bestFit="1" customWidth="1"/>
    <col min="6677" max="6681" width="2.25" style="973"/>
    <col min="6682" max="6693" width="2.75" style="973" customWidth="1"/>
    <col min="6694" max="6911" width="2.25" style="973"/>
    <col min="6912" max="6912" width="1.125" style="973" customWidth="1"/>
    <col min="6913" max="6916" width="2.25" style="973"/>
    <col min="6917" max="6917" width="2.5" style="973" bestFit="1" customWidth="1"/>
    <col min="6918" max="6931" width="2.25" style="973"/>
    <col min="6932" max="6932" width="2.5" style="973" bestFit="1" customWidth="1"/>
    <col min="6933" max="6937" width="2.25" style="973"/>
    <col min="6938" max="6949" width="2.75" style="973" customWidth="1"/>
    <col min="6950" max="7167" width="2.25" style="973"/>
    <col min="7168" max="7168" width="1.125" style="973" customWidth="1"/>
    <col min="7169" max="7172" width="2.25" style="973"/>
    <col min="7173" max="7173" width="2.5" style="973" bestFit="1" customWidth="1"/>
    <col min="7174" max="7187" width="2.25" style="973"/>
    <col min="7188" max="7188" width="2.5" style="973" bestFit="1" customWidth="1"/>
    <col min="7189" max="7193" width="2.25" style="973"/>
    <col min="7194" max="7205" width="2.75" style="973" customWidth="1"/>
    <col min="7206" max="7423" width="2.25" style="973"/>
    <col min="7424" max="7424" width="1.125" style="973" customWidth="1"/>
    <col min="7425" max="7428" width="2.25" style="973"/>
    <col min="7429" max="7429" width="2.5" style="973" bestFit="1" customWidth="1"/>
    <col min="7430" max="7443" width="2.25" style="973"/>
    <col min="7444" max="7444" width="2.5" style="973" bestFit="1" customWidth="1"/>
    <col min="7445" max="7449" width="2.25" style="973"/>
    <col min="7450" max="7461" width="2.75" style="973" customWidth="1"/>
    <col min="7462" max="7679" width="2.25" style="973"/>
    <col min="7680" max="7680" width="1.125" style="973" customWidth="1"/>
    <col min="7681" max="7684" width="2.25" style="973"/>
    <col min="7685" max="7685" width="2.5" style="973" bestFit="1" customWidth="1"/>
    <col min="7686" max="7699" width="2.25" style="973"/>
    <col min="7700" max="7700" width="2.5" style="973" bestFit="1" customWidth="1"/>
    <col min="7701" max="7705" width="2.25" style="973"/>
    <col min="7706" max="7717" width="2.75" style="973" customWidth="1"/>
    <col min="7718" max="7935" width="2.25" style="973"/>
    <col min="7936" max="7936" width="1.125" style="973" customWidth="1"/>
    <col min="7937" max="7940" width="2.25" style="973"/>
    <col min="7941" max="7941" width="2.5" style="973" bestFit="1" customWidth="1"/>
    <col min="7942" max="7955" width="2.25" style="973"/>
    <col min="7956" max="7956" width="2.5" style="973" bestFit="1" customWidth="1"/>
    <col min="7957" max="7961" width="2.25" style="973"/>
    <col min="7962" max="7973" width="2.75" style="973" customWidth="1"/>
    <col min="7974" max="8191" width="2.25" style="973"/>
    <col min="8192" max="8192" width="1.125" style="973" customWidth="1"/>
    <col min="8193" max="8196" width="2.25" style="973"/>
    <col min="8197" max="8197" width="2.5" style="973" bestFit="1" customWidth="1"/>
    <col min="8198" max="8211" width="2.25" style="973"/>
    <col min="8212" max="8212" width="2.5" style="973" bestFit="1" customWidth="1"/>
    <col min="8213" max="8217" width="2.25" style="973"/>
    <col min="8218" max="8229" width="2.75" style="973" customWidth="1"/>
    <col min="8230" max="8447" width="2.25" style="973"/>
    <col min="8448" max="8448" width="1.125" style="973" customWidth="1"/>
    <col min="8449" max="8452" width="2.25" style="973"/>
    <col min="8453" max="8453" width="2.5" style="973" bestFit="1" customWidth="1"/>
    <col min="8454" max="8467" width="2.25" style="973"/>
    <col min="8468" max="8468" width="2.5" style="973" bestFit="1" customWidth="1"/>
    <col min="8469" max="8473" width="2.25" style="973"/>
    <col min="8474" max="8485" width="2.75" style="973" customWidth="1"/>
    <col min="8486" max="8703" width="2.25" style="973"/>
    <col min="8704" max="8704" width="1.125" style="973" customWidth="1"/>
    <col min="8705" max="8708" width="2.25" style="973"/>
    <col min="8709" max="8709" width="2.5" style="973" bestFit="1" customWidth="1"/>
    <col min="8710" max="8723" width="2.25" style="973"/>
    <col min="8724" max="8724" width="2.5" style="973" bestFit="1" customWidth="1"/>
    <col min="8725" max="8729" width="2.25" style="973"/>
    <col min="8730" max="8741" width="2.75" style="973" customWidth="1"/>
    <col min="8742" max="8959" width="2.25" style="973"/>
    <col min="8960" max="8960" width="1.125" style="973" customWidth="1"/>
    <col min="8961" max="8964" width="2.25" style="973"/>
    <col min="8965" max="8965" width="2.5" style="973" bestFit="1" customWidth="1"/>
    <col min="8966" max="8979" width="2.25" style="973"/>
    <col min="8980" max="8980" width="2.5" style="973" bestFit="1" customWidth="1"/>
    <col min="8981" max="8985" width="2.25" style="973"/>
    <col min="8986" max="8997" width="2.75" style="973" customWidth="1"/>
    <col min="8998" max="9215" width="2.25" style="973"/>
    <col min="9216" max="9216" width="1.125" style="973" customWidth="1"/>
    <col min="9217" max="9220" width="2.25" style="973"/>
    <col min="9221" max="9221" width="2.5" style="973" bestFit="1" customWidth="1"/>
    <col min="9222" max="9235" width="2.25" style="973"/>
    <col min="9236" max="9236" width="2.5" style="973" bestFit="1" customWidth="1"/>
    <col min="9237" max="9241" width="2.25" style="973"/>
    <col min="9242" max="9253" width="2.75" style="973" customWidth="1"/>
    <col min="9254" max="9471" width="2.25" style="973"/>
    <col min="9472" max="9472" width="1.125" style="973" customWidth="1"/>
    <col min="9473" max="9476" width="2.25" style="973"/>
    <col min="9477" max="9477" width="2.5" style="973" bestFit="1" customWidth="1"/>
    <col min="9478" max="9491" width="2.25" style="973"/>
    <col min="9492" max="9492" width="2.5" style="973" bestFit="1" customWidth="1"/>
    <col min="9493" max="9497" width="2.25" style="973"/>
    <col min="9498" max="9509" width="2.75" style="973" customWidth="1"/>
    <col min="9510" max="9727" width="2.25" style="973"/>
    <col min="9728" max="9728" width="1.125" style="973" customWidth="1"/>
    <col min="9729" max="9732" width="2.25" style="973"/>
    <col min="9733" max="9733" width="2.5" style="973" bestFit="1" customWidth="1"/>
    <col min="9734" max="9747" width="2.25" style="973"/>
    <col min="9748" max="9748" width="2.5" style="973" bestFit="1" customWidth="1"/>
    <col min="9749" max="9753" width="2.25" style="973"/>
    <col min="9754" max="9765" width="2.75" style="973" customWidth="1"/>
    <col min="9766" max="9983" width="2.25" style="973"/>
    <col min="9984" max="9984" width="1.125" style="973" customWidth="1"/>
    <col min="9985" max="9988" width="2.25" style="973"/>
    <col min="9989" max="9989" width="2.5" style="973" bestFit="1" customWidth="1"/>
    <col min="9990" max="10003" width="2.25" style="973"/>
    <col min="10004" max="10004" width="2.5" style="973" bestFit="1" customWidth="1"/>
    <col min="10005" max="10009" width="2.25" style="973"/>
    <col min="10010" max="10021" width="2.75" style="973" customWidth="1"/>
    <col min="10022" max="10239" width="2.25" style="973"/>
    <col min="10240" max="10240" width="1.125" style="973" customWidth="1"/>
    <col min="10241" max="10244" width="2.25" style="973"/>
    <col min="10245" max="10245" width="2.5" style="973" bestFit="1" customWidth="1"/>
    <col min="10246" max="10259" width="2.25" style="973"/>
    <col min="10260" max="10260" width="2.5" style="973" bestFit="1" customWidth="1"/>
    <col min="10261" max="10265" width="2.25" style="973"/>
    <col min="10266" max="10277" width="2.75" style="973" customWidth="1"/>
    <col min="10278" max="10495" width="2.25" style="973"/>
    <col min="10496" max="10496" width="1.125" style="973" customWidth="1"/>
    <col min="10497" max="10500" width="2.25" style="973"/>
    <col min="10501" max="10501" width="2.5" style="973" bestFit="1" customWidth="1"/>
    <col min="10502" max="10515" width="2.25" style="973"/>
    <col min="10516" max="10516" width="2.5" style="973" bestFit="1" customWidth="1"/>
    <col min="10517" max="10521" width="2.25" style="973"/>
    <col min="10522" max="10533" width="2.75" style="973" customWidth="1"/>
    <col min="10534" max="10751" width="2.25" style="973"/>
    <col min="10752" max="10752" width="1.125" style="973" customWidth="1"/>
    <col min="10753" max="10756" width="2.25" style="973"/>
    <col min="10757" max="10757" width="2.5" style="973" bestFit="1" customWidth="1"/>
    <col min="10758" max="10771" width="2.25" style="973"/>
    <col min="10772" max="10772" width="2.5" style="973" bestFit="1" customWidth="1"/>
    <col min="10773" max="10777" width="2.25" style="973"/>
    <col min="10778" max="10789" width="2.75" style="973" customWidth="1"/>
    <col min="10790" max="11007" width="2.25" style="973"/>
    <col min="11008" max="11008" width="1.125" style="973" customWidth="1"/>
    <col min="11009" max="11012" width="2.25" style="973"/>
    <col min="11013" max="11013" width="2.5" style="973" bestFit="1" customWidth="1"/>
    <col min="11014" max="11027" width="2.25" style="973"/>
    <col min="11028" max="11028" width="2.5" style="973" bestFit="1" customWidth="1"/>
    <col min="11029" max="11033" width="2.25" style="973"/>
    <col min="11034" max="11045" width="2.75" style="973" customWidth="1"/>
    <col min="11046" max="11263" width="2.25" style="973"/>
    <col min="11264" max="11264" width="1.125" style="973" customWidth="1"/>
    <col min="11265" max="11268" width="2.25" style="973"/>
    <col min="11269" max="11269" width="2.5" style="973" bestFit="1" customWidth="1"/>
    <col min="11270" max="11283" width="2.25" style="973"/>
    <col min="11284" max="11284" width="2.5" style="973" bestFit="1" customWidth="1"/>
    <col min="11285" max="11289" width="2.25" style="973"/>
    <col min="11290" max="11301" width="2.75" style="973" customWidth="1"/>
    <col min="11302" max="11519" width="2.25" style="973"/>
    <col min="11520" max="11520" width="1.125" style="973" customWidth="1"/>
    <col min="11521" max="11524" width="2.25" style="973"/>
    <col min="11525" max="11525" width="2.5" style="973" bestFit="1" customWidth="1"/>
    <col min="11526" max="11539" width="2.25" style="973"/>
    <col min="11540" max="11540" width="2.5" style="973" bestFit="1" customWidth="1"/>
    <col min="11541" max="11545" width="2.25" style="973"/>
    <col min="11546" max="11557" width="2.75" style="973" customWidth="1"/>
    <col min="11558" max="11775" width="2.25" style="973"/>
    <col min="11776" max="11776" width="1.125" style="973" customWidth="1"/>
    <col min="11777" max="11780" width="2.25" style="973"/>
    <col min="11781" max="11781" width="2.5" style="973" bestFit="1" customWidth="1"/>
    <col min="11782" max="11795" width="2.25" style="973"/>
    <col min="11796" max="11796" width="2.5" style="973" bestFit="1" customWidth="1"/>
    <col min="11797" max="11801" width="2.25" style="973"/>
    <col min="11802" max="11813" width="2.75" style="973" customWidth="1"/>
    <col min="11814" max="12031" width="2.25" style="973"/>
    <col min="12032" max="12032" width="1.125" style="973" customWidth="1"/>
    <col min="12033" max="12036" width="2.25" style="973"/>
    <col min="12037" max="12037" width="2.5" style="973" bestFit="1" customWidth="1"/>
    <col min="12038" max="12051" width="2.25" style="973"/>
    <col min="12052" max="12052" width="2.5" style="973" bestFit="1" customWidth="1"/>
    <col min="12053" max="12057" width="2.25" style="973"/>
    <col min="12058" max="12069" width="2.75" style="973" customWidth="1"/>
    <col min="12070" max="12287" width="2.25" style="973"/>
    <col min="12288" max="12288" width="1.125" style="973" customWidth="1"/>
    <col min="12289" max="12292" width="2.25" style="973"/>
    <col min="12293" max="12293" width="2.5" style="973" bestFit="1" customWidth="1"/>
    <col min="12294" max="12307" width="2.25" style="973"/>
    <col min="12308" max="12308" width="2.5" style="973" bestFit="1" customWidth="1"/>
    <col min="12309" max="12313" width="2.25" style="973"/>
    <col min="12314" max="12325" width="2.75" style="973" customWidth="1"/>
    <col min="12326" max="12543" width="2.25" style="973"/>
    <col min="12544" max="12544" width="1.125" style="973" customWidth="1"/>
    <col min="12545" max="12548" width="2.25" style="973"/>
    <col min="12549" max="12549" width="2.5" style="973" bestFit="1" customWidth="1"/>
    <col min="12550" max="12563" width="2.25" style="973"/>
    <col min="12564" max="12564" width="2.5" style="973" bestFit="1" customWidth="1"/>
    <col min="12565" max="12569" width="2.25" style="973"/>
    <col min="12570" max="12581" width="2.75" style="973" customWidth="1"/>
    <col min="12582" max="12799" width="2.25" style="973"/>
    <col min="12800" max="12800" width="1.125" style="973" customWidth="1"/>
    <col min="12801" max="12804" width="2.25" style="973"/>
    <col min="12805" max="12805" width="2.5" style="973" bestFit="1" customWidth="1"/>
    <col min="12806" max="12819" width="2.25" style="973"/>
    <col min="12820" max="12820" width="2.5" style="973" bestFit="1" customWidth="1"/>
    <col min="12821" max="12825" width="2.25" style="973"/>
    <col min="12826" max="12837" width="2.75" style="973" customWidth="1"/>
    <col min="12838" max="13055" width="2.25" style="973"/>
    <col min="13056" max="13056" width="1.125" style="973" customWidth="1"/>
    <col min="13057" max="13060" width="2.25" style="973"/>
    <col min="13061" max="13061" width="2.5" style="973" bestFit="1" customWidth="1"/>
    <col min="13062" max="13075" width="2.25" style="973"/>
    <col min="13076" max="13076" width="2.5" style="973" bestFit="1" customWidth="1"/>
    <col min="13077" max="13081" width="2.25" style="973"/>
    <col min="13082" max="13093" width="2.75" style="973" customWidth="1"/>
    <col min="13094" max="13311" width="2.25" style="973"/>
    <col min="13312" max="13312" width="1.125" style="973" customWidth="1"/>
    <col min="13313" max="13316" width="2.25" style="973"/>
    <col min="13317" max="13317" width="2.5" style="973" bestFit="1" customWidth="1"/>
    <col min="13318" max="13331" width="2.25" style="973"/>
    <col min="13332" max="13332" width="2.5" style="973" bestFit="1" customWidth="1"/>
    <col min="13333" max="13337" width="2.25" style="973"/>
    <col min="13338" max="13349" width="2.75" style="973" customWidth="1"/>
    <col min="13350" max="13567" width="2.25" style="973"/>
    <col min="13568" max="13568" width="1.125" style="973" customWidth="1"/>
    <col min="13569" max="13572" width="2.25" style="973"/>
    <col min="13573" max="13573" width="2.5" style="973" bestFit="1" customWidth="1"/>
    <col min="13574" max="13587" width="2.25" style="973"/>
    <col min="13588" max="13588" width="2.5" style="973" bestFit="1" customWidth="1"/>
    <col min="13589" max="13593" width="2.25" style="973"/>
    <col min="13594" max="13605" width="2.75" style="973" customWidth="1"/>
    <col min="13606" max="13823" width="2.25" style="973"/>
    <col min="13824" max="13824" width="1.125" style="973" customWidth="1"/>
    <col min="13825" max="13828" width="2.25" style="973"/>
    <col min="13829" max="13829" width="2.5" style="973" bestFit="1" customWidth="1"/>
    <col min="13830" max="13843" width="2.25" style="973"/>
    <col min="13844" max="13844" width="2.5" style="973" bestFit="1" customWidth="1"/>
    <col min="13845" max="13849" width="2.25" style="973"/>
    <col min="13850" max="13861" width="2.75" style="973" customWidth="1"/>
    <col min="13862" max="14079" width="2.25" style="973"/>
    <col min="14080" max="14080" width="1.125" style="973" customWidth="1"/>
    <col min="14081" max="14084" width="2.25" style="973"/>
    <col min="14085" max="14085" width="2.5" style="973" bestFit="1" customWidth="1"/>
    <col min="14086" max="14099" width="2.25" style="973"/>
    <col min="14100" max="14100" width="2.5" style="973" bestFit="1" customWidth="1"/>
    <col min="14101" max="14105" width="2.25" style="973"/>
    <col min="14106" max="14117" width="2.75" style="973" customWidth="1"/>
    <col min="14118" max="14335" width="2.25" style="973"/>
    <col min="14336" max="14336" width="1.125" style="973" customWidth="1"/>
    <col min="14337" max="14340" width="2.25" style="973"/>
    <col min="14341" max="14341" width="2.5" style="973" bestFit="1" customWidth="1"/>
    <col min="14342" max="14355" width="2.25" style="973"/>
    <col min="14356" max="14356" width="2.5" style="973" bestFit="1" customWidth="1"/>
    <col min="14357" max="14361" width="2.25" style="973"/>
    <col min="14362" max="14373" width="2.75" style="973" customWidth="1"/>
    <col min="14374" max="14591" width="2.25" style="973"/>
    <col min="14592" max="14592" width="1.125" style="973" customWidth="1"/>
    <col min="14593" max="14596" width="2.25" style="973"/>
    <col min="14597" max="14597" width="2.5" style="973" bestFit="1" customWidth="1"/>
    <col min="14598" max="14611" width="2.25" style="973"/>
    <col min="14612" max="14612" width="2.5" style="973" bestFit="1" customWidth="1"/>
    <col min="14613" max="14617" width="2.25" style="973"/>
    <col min="14618" max="14629" width="2.75" style="973" customWidth="1"/>
    <col min="14630" max="14847" width="2.25" style="973"/>
    <col min="14848" max="14848" width="1.125" style="973" customWidth="1"/>
    <col min="14849" max="14852" width="2.25" style="973"/>
    <col min="14853" max="14853" width="2.5" style="973" bestFit="1" customWidth="1"/>
    <col min="14854" max="14867" width="2.25" style="973"/>
    <col min="14868" max="14868" width="2.5" style="973" bestFit="1" customWidth="1"/>
    <col min="14869" max="14873" width="2.25" style="973"/>
    <col min="14874" max="14885" width="2.75" style="973" customWidth="1"/>
    <col min="14886" max="15103" width="2.25" style="973"/>
    <col min="15104" max="15104" width="1.125" style="973" customWidth="1"/>
    <col min="15105" max="15108" width="2.25" style="973"/>
    <col min="15109" max="15109" width="2.5" style="973" bestFit="1" customWidth="1"/>
    <col min="15110" max="15123" width="2.25" style="973"/>
    <col min="15124" max="15124" width="2.5" style="973" bestFit="1" customWidth="1"/>
    <col min="15125" max="15129" width="2.25" style="973"/>
    <col min="15130" max="15141" width="2.75" style="973" customWidth="1"/>
    <col min="15142" max="15359" width="2.25" style="973"/>
    <col min="15360" max="15360" width="1.125" style="973" customWidth="1"/>
    <col min="15361" max="15364" width="2.25" style="973"/>
    <col min="15365" max="15365" width="2.5" style="973" bestFit="1" customWidth="1"/>
    <col min="15366" max="15379" width="2.25" style="973"/>
    <col min="15380" max="15380" width="2.5" style="973" bestFit="1" customWidth="1"/>
    <col min="15381" max="15385" width="2.25" style="973"/>
    <col min="15386" max="15397" width="2.75" style="973" customWidth="1"/>
    <col min="15398" max="15615" width="2.25" style="973"/>
    <col min="15616" max="15616" width="1.125" style="973" customWidth="1"/>
    <col min="15617" max="15620" width="2.25" style="973"/>
    <col min="15621" max="15621" width="2.5" style="973" bestFit="1" customWidth="1"/>
    <col min="15622" max="15635" width="2.25" style="973"/>
    <col min="15636" max="15636" width="2.5" style="973" bestFit="1" customWidth="1"/>
    <col min="15637" max="15641" width="2.25" style="973"/>
    <col min="15642" max="15653" width="2.75" style="973" customWidth="1"/>
    <col min="15654" max="15871" width="2.25" style="973"/>
    <col min="15872" max="15872" width="1.125" style="973" customWidth="1"/>
    <col min="15873" max="15876" width="2.25" style="973"/>
    <col min="15877" max="15877" width="2.5" style="973" bestFit="1" customWidth="1"/>
    <col min="15878" max="15891" width="2.25" style="973"/>
    <col min="15892" max="15892" width="2.5" style="973" bestFit="1" customWidth="1"/>
    <col min="15893" max="15897" width="2.25" style="973"/>
    <col min="15898" max="15909" width="2.75" style="973" customWidth="1"/>
    <col min="15910" max="16127" width="2.25" style="973"/>
    <col min="16128" max="16128" width="1.125" style="973" customWidth="1"/>
    <col min="16129" max="16132" width="2.25" style="973"/>
    <col min="16133" max="16133" width="2.5" style="973" bestFit="1" customWidth="1"/>
    <col min="16134" max="16147" width="2.25" style="973"/>
    <col min="16148" max="16148" width="2.5" style="973" bestFit="1" customWidth="1"/>
    <col min="16149" max="16153" width="2.25" style="973"/>
    <col min="16154" max="16165" width="2.75" style="973" customWidth="1"/>
    <col min="16166" max="16384" width="2.25" style="973"/>
  </cols>
  <sheetData>
    <row r="1" spans="1:48" s="0" customFormat="1" ht="20.100000000000001" customHeight="1">
      <c r="B1" s="823" t="s">
        <v>1390</v>
      </c>
      <c r="C1" s="823"/>
      <c r="D1" s="823"/>
      <c r="E1" s="823"/>
      <c r="F1" s="823"/>
      <c r="AM1" s="859"/>
      <c r="AN1" s="862"/>
      <c r="AO1" s="862"/>
      <c r="AP1" s="862"/>
      <c r="AQ1" s="859"/>
      <c r="AR1" s="859"/>
      <c r="AS1" s="859"/>
      <c r="AT1" s="865"/>
      <c r="AU1" s="865"/>
      <c r="AV1" s="865"/>
    </row>
    <row r="2" spans="1:48" s="0" customFormat="1" ht="20.100000000000001" customHeight="1">
      <c r="F2" s="1472"/>
      <c r="G2" s="1472"/>
      <c r="AC2" s="806" t="s">
        <v>425</v>
      </c>
      <c r="AD2" s="806"/>
      <c r="AE2" s="806"/>
      <c r="AF2" s="806"/>
      <c r="AG2" s="806"/>
      <c r="AH2" s="806"/>
      <c r="AI2" s="806"/>
      <c r="AJ2" s="806"/>
      <c r="AK2" s="806"/>
      <c r="AM2" s="859"/>
      <c r="AN2" s="861" t="s">
        <v>2392</v>
      </c>
      <c r="AO2" s="861"/>
      <c r="AP2" s="862"/>
      <c r="AQ2" s="859"/>
      <c r="AR2" s="859"/>
      <c r="AS2" s="859"/>
      <c r="AT2" s="865"/>
      <c r="AU2" s="865"/>
      <c r="AV2" s="865"/>
    </row>
    <row r="3" spans="1:48" s="0" customFormat="1" ht="20.100000000000001" customHeight="1">
      <c r="F3" s="1472"/>
      <c r="G3" s="1472"/>
      <c r="AC3" s="806"/>
      <c r="AD3" s="806"/>
      <c r="AE3" s="806"/>
      <c r="AF3" s="806"/>
      <c r="AG3" s="806"/>
      <c r="AH3" s="806"/>
      <c r="AI3" s="806"/>
      <c r="AJ3" s="806"/>
      <c r="AK3" s="806"/>
      <c r="AM3" s="859"/>
      <c r="AN3" s="862"/>
      <c r="AO3" s="862"/>
      <c r="AP3" s="862"/>
      <c r="AQ3" s="859"/>
      <c r="AR3" s="859"/>
      <c r="AS3" s="859"/>
      <c r="AT3" s="865"/>
      <c r="AU3" s="865"/>
      <c r="AV3" s="865"/>
    </row>
    <row r="4" spans="1:48" ht="20.100000000000001" customHeight="1">
      <c r="A4" s="808" t="s">
        <v>1470</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439"/>
      <c r="AQ4" s="439"/>
      <c r="AR4" s="439"/>
      <c r="AS4" s="439"/>
      <c r="AT4" s="609"/>
      <c r="AU4" s="609"/>
      <c r="AV4" s="609"/>
    </row>
    <row r="5" spans="1:48" ht="20.100000000000001" customHeight="1">
      <c r="A5" s="49"/>
      <c r="B5" s="37"/>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41"/>
      <c r="AQ5" s="441"/>
      <c r="AR5" s="441"/>
      <c r="AS5" s="441"/>
      <c r="AT5" s="609"/>
      <c r="AU5" s="609"/>
      <c r="AV5" s="609"/>
    </row>
    <row r="6" spans="1:48" ht="50.1" customHeight="1">
      <c r="A6" s="49"/>
      <c r="B6" s="40" t="s">
        <v>811</v>
      </c>
      <c r="C6" s="47"/>
      <c r="D6" s="47"/>
      <c r="E6" s="47"/>
      <c r="F6" s="47"/>
      <c r="G6" s="47"/>
      <c r="H6" s="47"/>
      <c r="I6" s="47"/>
      <c r="J6" s="47"/>
      <c r="K6" s="101"/>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49"/>
      <c r="AM6" s="441"/>
      <c r="AQ6" s="441"/>
      <c r="AR6" s="441"/>
      <c r="AS6" s="441"/>
      <c r="AT6" s="608"/>
      <c r="AU6" s="608"/>
      <c r="AV6" s="608"/>
    </row>
    <row r="7" spans="1:48" s="1469" customFormat="1" ht="50.1" customHeight="1">
      <c r="A7" s="49"/>
      <c r="B7" s="116" t="s">
        <v>1115</v>
      </c>
      <c r="C7" s="116"/>
      <c r="D7" s="116"/>
      <c r="E7" s="116"/>
      <c r="F7" s="116"/>
      <c r="G7" s="116"/>
      <c r="H7" s="116"/>
      <c r="I7" s="116"/>
      <c r="J7" s="116"/>
      <c r="K7" s="116"/>
      <c r="L7" s="39" t="s">
        <v>1471</v>
      </c>
      <c r="M7" s="39"/>
      <c r="N7" s="39"/>
      <c r="O7" s="39"/>
      <c r="P7" s="39"/>
      <c r="Q7" s="39"/>
      <c r="R7" s="39"/>
      <c r="S7" s="39"/>
      <c r="T7" s="39"/>
      <c r="U7" s="39"/>
      <c r="V7" s="39"/>
      <c r="W7" s="39"/>
      <c r="X7" s="39"/>
      <c r="Y7" s="39"/>
      <c r="Z7" s="39"/>
      <c r="AA7" s="39"/>
      <c r="AB7" s="39"/>
      <c r="AC7" s="39"/>
      <c r="AD7" s="39"/>
      <c r="AE7" s="39"/>
      <c r="AF7" s="39"/>
      <c r="AG7" s="39"/>
      <c r="AH7" s="39"/>
      <c r="AI7" s="39"/>
      <c r="AJ7" s="39"/>
      <c r="AK7" s="39"/>
      <c r="AL7" s="49"/>
      <c r="AN7" s="441"/>
      <c r="AO7" s="441"/>
      <c r="AP7" s="441"/>
      <c r="AQ7" s="388"/>
      <c r="AR7" s="388"/>
    </row>
    <row r="8" spans="1:48" ht="50.1" customHeight="1">
      <c r="A8" s="49"/>
      <c r="B8" s="60" t="s">
        <v>79</v>
      </c>
      <c r="C8" s="60"/>
      <c r="D8" s="60"/>
      <c r="E8" s="60"/>
      <c r="F8" s="60"/>
      <c r="G8" s="60"/>
      <c r="H8" s="60"/>
      <c r="I8" s="60"/>
      <c r="J8" s="60"/>
      <c r="K8" s="60"/>
      <c r="L8" s="60" t="s">
        <v>1474</v>
      </c>
      <c r="M8" s="60"/>
      <c r="N8" s="60"/>
      <c r="O8" s="60"/>
      <c r="P8" s="60"/>
      <c r="Q8" s="60"/>
      <c r="R8" s="60"/>
      <c r="S8" s="60"/>
      <c r="T8" s="60"/>
      <c r="U8" s="60"/>
      <c r="V8" s="60"/>
      <c r="W8" s="60"/>
      <c r="X8" s="60"/>
      <c r="Y8" s="60"/>
      <c r="Z8" s="60"/>
      <c r="AA8" s="60"/>
      <c r="AB8" s="60"/>
      <c r="AC8" s="60"/>
      <c r="AD8" s="60"/>
      <c r="AE8" s="60"/>
      <c r="AF8" s="60"/>
      <c r="AG8" s="39" t="s">
        <v>1159</v>
      </c>
      <c r="AH8" s="39"/>
      <c r="AI8" s="39"/>
      <c r="AJ8" s="39"/>
      <c r="AK8" s="39"/>
      <c r="AL8" s="49"/>
      <c r="AN8" s="28" t="s">
        <v>2409</v>
      </c>
      <c r="AO8" s="3"/>
    </row>
    <row r="9" spans="1:48" ht="50.1" customHeight="1">
      <c r="A9" s="49"/>
      <c r="B9" s="60" t="s">
        <v>1475</v>
      </c>
      <c r="C9" s="60"/>
      <c r="D9" s="60"/>
      <c r="E9" s="60"/>
      <c r="F9" s="60"/>
      <c r="G9" s="60"/>
      <c r="H9" s="60"/>
      <c r="I9" s="60"/>
      <c r="J9" s="60"/>
      <c r="K9" s="60"/>
      <c r="L9" s="60" t="s">
        <v>221</v>
      </c>
      <c r="M9" s="60"/>
      <c r="N9" s="60"/>
      <c r="O9" s="60"/>
      <c r="P9" s="60"/>
      <c r="Q9" s="60"/>
      <c r="R9" s="60"/>
      <c r="S9" s="60"/>
      <c r="T9" s="60"/>
      <c r="U9" s="60"/>
      <c r="V9" s="60"/>
      <c r="W9" s="60"/>
      <c r="X9" s="60"/>
      <c r="Y9" s="60"/>
      <c r="Z9" s="60"/>
      <c r="AA9" s="60"/>
      <c r="AB9" s="60"/>
      <c r="AC9" s="60"/>
      <c r="AD9" s="60"/>
      <c r="AE9" s="60"/>
      <c r="AF9" s="60"/>
      <c r="AG9" s="39" t="s">
        <v>1159</v>
      </c>
      <c r="AH9" s="39"/>
      <c r="AI9" s="39"/>
      <c r="AJ9" s="39"/>
      <c r="AK9" s="39"/>
      <c r="AL9" s="49"/>
      <c r="AN9" s="29" t="s">
        <v>2410</v>
      </c>
      <c r="AO9" s="29"/>
    </row>
    <row r="10" spans="1:48" ht="49.5" customHeight="1">
      <c r="A10" s="49"/>
      <c r="B10" s="60" t="s">
        <v>165</v>
      </c>
      <c r="C10" s="60"/>
      <c r="D10" s="60"/>
      <c r="E10" s="60"/>
      <c r="F10" s="60"/>
      <c r="G10" s="60"/>
      <c r="H10" s="60"/>
      <c r="I10" s="60"/>
      <c r="J10" s="60"/>
      <c r="K10" s="60"/>
      <c r="L10" s="60" t="s">
        <v>1476</v>
      </c>
      <c r="M10" s="60"/>
      <c r="N10" s="60"/>
      <c r="O10" s="60"/>
      <c r="P10" s="60"/>
      <c r="Q10" s="60"/>
      <c r="R10" s="60"/>
      <c r="S10" s="60"/>
      <c r="T10" s="60"/>
      <c r="U10" s="60"/>
      <c r="V10" s="60"/>
      <c r="W10" s="60"/>
      <c r="X10" s="60"/>
      <c r="Y10" s="60"/>
      <c r="Z10" s="60"/>
      <c r="AA10" s="60"/>
      <c r="AB10" s="60"/>
      <c r="AC10" s="60"/>
      <c r="AD10" s="60"/>
      <c r="AE10" s="60"/>
      <c r="AF10" s="60"/>
      <c r="AG10" s="39" t="s">
        <v>1159</v>
      </c>
      <c r="AH10" s="39"/>
      <c r="AI10" s="39"/>
      <c r="AJ10" s="39"/>
      <c r="AK10" s="39"/>
      <c r="AL10" s="49"/>
    </row>
    <row r="11" spans="1:48" ht="50.25" customHeight="1">
      <c r="A11" s="49"/>
      <c r="B11" s="1470" t="s">
        <v>1478</v>
      </c>
      <c r="C11" s="1470"/>
      <c r="D11" s="1470"/>
      <c r="E11" s="1470"/>
      <c r="F11" s="1470"/>
      <c r="G11" s="1470"/>
      <c r="H11" s="1470"/>
      <c r="I11" s="1470"/>
      <c r="J11" s="1470"/>
      <c r="K11" s="1470"/>
      <c r="L11" s="1470"/>
      <c r="M11" s="1470"/>
      <c r="N11" s="1470"/>
      <c r="O11" s="1470"/>
      <c r="P11" s="1470"/>
      <c r="Q11" s="1470"/>
      <c r="R11" s="1470"/>
      <c r="S11" s="1470"/>
      <c r="T11" s="1470"/>
      <c r="U11" s="1470"/>
      <c r="V11" s="1470"/>
      <c r="W11" s="1470"/>
      <c r="X11" s="1470"/>
      <c r="Y11" s="1470"/>
      <c r="Z11" s="1470"/>
      <c r="AA11" s="1470"/>
      <c r="AB11" s="1470"/>
      <c r="AC11" s="1470"/>
      <c r="AD11" s="1470"/>
      <c r="AE11" s="1470"/>
      <c r="AF11" s="1470"/>
      <c r="AG11" s="1470"/>
      <c r="AH11" s="1470"/>
      <c r="AI11" s="1470"/>
      <c r="AJ11" s="1470"/>
      <c r="AK11" s="1470"/>
      <c r="AL11" s="49"/>
    </row>
    <row r="12" spans="1:48">
      <c r="B12" s="1471"/>
      <c r="C12" s="1471"/>
      <c r="G12" s="1473"/>
      <c r="R12" s="1471"/>
      <c r="S12" s="1471"/>
    </row>
    <row r="13" spans="1:48">
      <c r="B13" s="1471"/>
      <c r="C13" s="1471"/>
      <c r="G13" s="1473"/>
      <c r="R13" s="1471"/>
      <c r="S13" s="1471"/>
    </row>
    <row r="14" spans="1:48">
      <c r="B14" s="1471"/>
      <c r="C14" s="1471"/>
      <c r="R14" s="1471"/>
      <c r="S14" s="1471"/>
      <c r="AN14" s="108"/>
      <c r="AO14" s="5"/>
      <c r="AP14" s="5"/>
    </row>
    <row r="15" spans="1:48">
      <c r="B15" s="1471"/>
      <c r="C15" s="1471"/>
      <c r="R15" s="1471"/>
      <c r="S15" s="1471"/>
    </row>
    <row r="48" spans="41:42">
      <c r="AO48" s="358"/>
      <c r="AP48" s="359"/>
    </row>
    <row r="49" spans="41:42">
      <c r="AO49" s="359"/>
      <c r="AP49" s="359"/>
    </row>
    <row r="50" spans="41:42">
      <c r="AO50" s="359"/>
      <c r="AP50" s="359"/>
    </row>
  </sheetData>
  <mergeCells count="19">
    <mergeCell ref="B1:F1"/>
    <mergeCell ref="F2:G2"/>
    <mergeCell ref="AC2:AK2"/>
    <mergeCell ref="A4:AL4"/>
    <mergeCell ref="B6:K6"/>
    <mergeCell ref="L6:AK6"/>
    <mergeCell ref="B7:K7"/>
    <mergeCell ref="L7:AK7"/>
    <mergeCell ref="B8:K8"/>
    <mergeCell ref="L8:AF8"/>
    <mergeCell ref="AG8:AK8"/>
    <mergeCell ref="B9:K9"/>
    <mergeCell ref="L9:AF9"/>
    <mergeCell ref="AG9:AK9"/>
    <mergeCell ref="B10:K10"/>
    <mergeCell ref="L10:AF10"/>
    <mergeCell ref="AG10:AK10"/>
    <mergeCell ref="B11:AK11"/>
    <mergeCell ref="AO48:AP50"/>
  </mergeCells>
  <phoneticPr fontId="7"/>
  <hyperlinks>
    <hyperlink ref="AN2:AO2" location="索引!A1"/>
    <hyperlink ref="AN8:AO8" r:id="rId1" location="toc5"/>
    <hyperlink ref="AN9:AO9" r:id="rId2"/>
  </hyperlinks>
  <pageMargins left="0.7" right="0.7" top="0.75" bottom="0.75" header="0.3" footer="0.3"/>
  <pageSetup paperSize="9" scale="86" fitToWidth="1" fitToHeight="1" orientation="portrait" usePrinterDefaults="1" r:id="rId3"/>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sheetPr>
    <tabColor rgb="FFFFFF00"/>
  </sheetPr>
  <dimension ref="A1:Q50"/>
  <sheetViews>
    <sheetView view="pageBreakPreview" zoomScale="115" zoomScaleSheetLayoutView="115" workbookViewId="0"/>
  </sheetViews>
  <sheetFormatPr defaultRowHeight="13.5"/>
  <cols>
    <col min="1" max="1" width="8.5" style="373" customWidth="1"/>
    <col min="2" max="2" width="9.375" style="373" customWidth="1"/>
    <col min="3" max="3" width="20.625" style="373" customWidth="1"/>
    <col min="4" max="4" width="22.75" style="373" customWidth="1"/>
    <col min="5" max="5" width="15" style="373" customWidth="1"/>
    <col min="6" max="6" width="14.375" style="373" customWidth="1"/>
    <col min="7" max="7" width="7.5" style="373" customWidth="1"/>
    <col min="8" max="8" width="5.25" style="373" customWidth="1"/>
    <col min="9" max="9" width="8.375" style="33" customWidth="1"/>
    <col min="10" max="10" width="17.75" style="33" customWidth="1"/>
    <col min="11" max="11" width="36.25" style="33" customWidth="1"/>
    <col min="12" max="17" width="20.625" style="373" customWidth="1"/>
    <col min="18" max="256" width="9" style="373" customWidth="1"/>
    <col min="257" max="257" width="8.5" style="373" customWidth="1"/>
    <col min="258" max="258" width="9.375" style="373" customWidth="1"/>
    <col min="259" max="260" width="20.625" style="373" customWidth="1"/>
    <col min="261" max="261" width="11.375" style="373" customWidth="1"/>
    <col min="262" max="262" width="20.625" style="373" customWidth="1"/>
    <col min="263" max="263" width="8.75" style="373" customWidth="1"/>
    <col min="264" max="273" width="20.625" style="373" customWidth="1"/>
    <col min="274" max="512" width="9" style="373" customWidth="1"/>
    <col min="513" max="513" width="8.5" style="373" customWidth="1"/>
    <col min="514" max="514" width="9.375" style="373" customWidth="1"/>
    <col min="515" max="516" width="20.625" style="373" customWidth="1"/>
    <col min="517" max="517" width="11.375" style="373" customWidth="1"/>
    <col min="518" max="518" width="20.625" style="373" customWidth="1"/>
    <col min="519" max="519" width="8.75" style="373" customWidth="1"/>
    <col min="520" max="529" width="20.625" style="373" customWidth="1"/>
    <col min="530" max="768" width="9" style="373" customWidth="1"/>
    <col min="769" max="769" width="8.5" style="373" customWidth="1"/>
    <col min="770" max="770" width="9.375" style="373" customWidth="1"/>
    <col min="771" max="772" width="20.625" style="373" customWidth="1"/>
    <col min="773" max="773" width="11.375" style="373" customWidth="1"/>
    <col min="774" max="774" width="20.625" style="373" customWidth="1"/>
    <col min="775" max="775" width="8.75" style="373" customWidth="1"/>
    <col min="776" max="785" width="20.625" style="373" customWidth="1"/>
    <col min="786" max="1024" width="9" style="373" customWidth="1"/>
    <col min="1025" max="1025" width="8.5" style="373" customWidth="1"/>
    <col min="1026" max="1026" width="9.375" style="373" customWidth="1"/>
    <col min="1027" max="1028" width="20.625" style="373" customWidth="1"/>
    <col min="1029" max="1029" width="11.375" style="373" customWidth="1"/>
    <col min="1030" max="1030" width="20.625" style="373" customWidth="1"/>
    <col min="1031" max="1031" width="8.75" style="373" customWidth="1"/>
    <col min="1032" max="1041" width="20.625" style="373" customWidth="1"/>
    <col min="1042" max="1280" width="9" style="373" customWidth="1"/>
    <col min="1281" max="1281" width="8.5" style="373" customWidth="1"/>
    <col min="1282" max="1282" width="9.375" style="373" customWidth="1"/>
    <col min="1283" max="1284" width="20.625" style="373" customWidth="1"/>
    <col min="1285" max="1285" width="11.375" style="373" customWidth="1"/>
    <col min="1286" max="1286" width="20.625" style="373" customWidth="1"/>
    <col min="1287" max="1287" width="8.75" style="373" customWidth="1"/>
    <col min="1288" max="1297" width="20.625" style="373" customWidth="1"/>
    <col min="1298" max="1536" width="9" style="373" customWidth="1"/>
    <col min="1537" max="1537" width="8.5" style="373" customWidth="1"/>
    <col min="1538" max="1538" width="9.375" style="373" customWidth="1"/>
    <col min="1539" max="1540" width="20.625" style="373" customWidth="1"/>
    <col min="1541" max="1541" width="11.375" style="373" customWidth="1"/>
    <col min="1542" max="1542" width="20.625" style="373" customWidth="1"/>
    <col min="1543" max="1543" width="8.75" style="373" customWidth="1"/>
    <col min="1544" max="1553" width="20.625" style="373" customWidth="1"/>
    <col min="1554" max="1792" width="9" style="373" customWidth="1"/>
    <col min="1793" max="1793" width="8.5" style="373" customWidth="1"/>
    <col min="1794" max="1794" width="9.375" style="373" customWidth="1"/>
    <col min="1795" max="1796" width="20.625" style="373" customWidth="1"/>
    <col min="1797" max="1797" width="11.375" style="373" customWidth="1"/>
    <col min="1798" max="1798" width="20.625" style="373" customWidth="1"/>
    <col min="1799" max="1799" width="8.75" style="373" customWidth="1"/>
    <col min="1800" max="1809" width="20.625" style="373" customWidth="1"/>
    <col min="1810" max="2048" width="9" style="373" customWidth="1"/>
    <col min="2049" max="2049" width="8.5" style="373" customWidth="1"/>
    <col min="2050" max="2050" width="9.375" style="373" customWidth="1"/>
    <col min="2051" max="2052" width="20.625" style="373" customWidth="1"/>
    <col min="2053" max="2053" width="11.375" style="373" customWidth="1"/>
    <col min="2054" max="2054" width="20.625" style="373" customWidth="1"/>
    <col min="2055" max="2055" width="8.75" style="373" customWidth="1"/>
    <col min="2056" max="2065" width="20.625" style="373" customWidth="1"/>
    <col min="2066" max="2304" width="9" style="373" customWidth="1"/>
    <col min="2305" max="2305" width="8.5" style="373" customWidth="1"/>
    <col min="2306" max="2306" width="9.375" style="373" customWidth="1"/>
    <col min="2307" max="2308" width="20.625" style="373" customWidth="1"/>
    <col min="2309" max="2309" width="11.375" style="373" customWidth="1"/>
    <col min="2310" max="2310" width="20.625" style="373" customWidth="1"/>
    <col min="2311" max="2311" width="8.75" style="373" customWidth="1"/>
    <col min="2312" max="2321" width="20.625" style="373" customWidth="1"/>
    <col min="2322" max="2560" width="9" style="373" customWidth="1"/>
    <col min="2561" max="2561" width="8.5" style="373" customWidth="1"/>
    <col min="2562" max="2562" width="9.375" style="373" customWidth="1"/>
    <col min="2563" max="2564" width="20.625" style="373" customWidth="1"/>
    <col min="2565" max="2565" width="11.375" style="373" customWidth="1"/>
    <col min="2566" max="2566" width="20.625" style="373" customWidth="1"/>
    <col min="2567" max="2567" width="8.75" style="373" customWidth="1"/>
    <col min="2568" max="2577" width="20.625" style="373" customWidth="1"/>
    <col min="2578" max="2816" width="9" style="373" customWidth="1"/>
    <col min="2817" max="2817" width="8.5" style="373" customWidth="1"/>
    <col min="2818" max="2818" width="9.375" style="373" customWidth="1"/>
    <col min="2819" max="2820" width="20.625" style="373" customWidth="1"/>
    <col min="2821" max="2821" width="11.375" style="373" customWidth="1"/>
    <col min="2822" max="2822" width="20.625" style="373" customWidth="1"/>
    <col min="2823" max="2823" width="8.75" style="373" customWidth="1"/>
    <col min="2824" max="2833" width="20.625" style="373" customWidth="1"/>
    <col min="2834" max="3072" width="9" style="373" customWidth="1"/>
    <col min="3073" max="3073" width="8.5" style="373" customWidth="1"/>
    <col min="3074" max="3074" width="9.375" style="373" customWidth="1"/>
    <col min="3075" max="3076" width="20.625" style="373" customWidth="1"/>
    <col min="3077" max="3077" width="11.375" style="373" customWidth="1"/>
    <col min="3078" max="3078" width="20.625" style="373" customWidth="1"/>
    <col min="3079" max="3079" width="8.75" style="373" customWidth="1"/>
    <col min="3080" max="3089" width="20.625" style="373" customWidth="1"/>
    <col min="3090" max="3328" width="9" style="373" customWidth="1"/>
    <col min="3329" max="3329" width="8.5" style="373" customWidth="1"/>
    <col min="3330" max="3330" width="9.375" style="373" customWidth="1"/>
    <col min="3331" max="3332" width="20.625" style="373" customWidth="1"/>
    <col min="3333" max="3333" width="11.375" style="373" customWidth="1"/>
    <col min="3334" max="3334" width="20.625" style="373" customWidth="1"/>
    <col min="3335" max="3335" width="8.75" style="373" customWidth="1"/>
    <col min="3336" max="3345" width="20.625" style="373" customWidth="1"/>
    <col min="3346" max="3584" width="9" style="373" customWidth="1"/>
    <col min="3585" max="3585" width="8.5" style="373" customWidth="1"/>
    <col min="3586" max="3586" width="9.375" style="373" customWidth="1"/>
    <col min="3587" max="3588" width="20.625" style="373" customWidth="1"/>
    <col min="3589" max="3589" width="11.375" style="373" customWidth="1"/>
    <col min="3590" max="3590" width="20.625" style="373" customWidth="1"/>
    <col min="3591" max="3591" width="8.75" style="373" customWidth="1"/>
    <col min="3592" max="3601" width="20.625" style="373" customWidth="1"/>
    <col min="3602" max="3840" width="9" style="373" customWidth="1"/>
    <col min="3841" max="3841" width="8.5" style="373" customWidth="1"/>
    <col min="3842" max="3842" width="9.375" style="373" customWidth="1"/>
    <col min="3843" max="3844" width="20.625" style="373" customWidth="1"/>
    <col min="3845" max="3845" width="11.375" style="373" customWidth="1"/>
    <col min="3846" max="3846" width="20.625" style="373" customWidth="1"/>
    <col min="3847" max="3847" width="8.75" style="373" customWidth="1"/>
    <col min="3848" max="3857" width="20.625" style="373" customWidth="1"/>
    <col min="3858" max="4096" width="9" style="373" customWidth="1"/>
    <col min="4097" max="4097" width="8.5" style="373" customWidth="1"/>
    <col min="4098" max="4098" width="9.375" style="373" customWidth="1"/>
    <col min="4099" max="4100" width="20.625" style="373" customWidth="1"/>
    <col min="4101" max="4101" width="11.375" style="373" customWidth="1"/>
    <col min="4102" max="4102" width="20.625" style="373" customWidth="1"/>
    <col min="4103" max="4103" width="8.75" style="373" customWidth="1"/>
    <col min="4104" max="4113" width="20.625" style="373" customWidth="1"/>
    <col min="4114" max="4352" width="9" style="373" customWidth="1"/>
    <col min="4353" max="4353" width="8.5" style="373" customWidth="1"/>
    <col min="4354" max="4354" width="9.375" style="373" customWidth="1"/>
    <col min="4355" max="4356" width="20.625" style="373" customWidth="1"/>
    <col min="4357" max="4357" width="11.375" style="373" customWidth="1"/>
    <col min="4358" max="4358" width="20.625" style="373" customWidth="1"/>
    <col min="4359" max="4359" width="8.75" style="373" customWidth="1"/>
    <col min="4360" max="4369" width="20.625" style="373" customWidth="1"/>
    <col min="4370" max="4608" width="9" style="373" customWidth="1"/>
    <col min="4609" max="4609" width="8.5" style="373" customWidth="1"/>
    <col min="4610" max="4610" width="9.375" style="373" customWidth="1"/>
    <col min="4611" max="4612" width="20.625" style="373" customWidth="1"/>
    <col min="4613" max="4613" width="11.375" style="373" customWidth="1"/>
    <col min="4614" max="4614" width="20.625" style="373" customWidth="1"/>
    <col min="4615" max="4615" width="8.75" style="373" customWidth="1"/>
    <col min="4616" max="4625" width="20.625" style="373" customWidth="1"/>
    <col min="4626" max="4864" width="9" style="373" customWidth="1"/>
    <col min="4865" max="4865" width="8.5" style="373" customWidth="1"/>
    <col min="4866" max="4866" width="9.375" style="373" customWidth="1"/>
    <col min="4867" max="4868" width="20.625" style="373" customWidth="1"/>
    <col min="4869" max="4869" width="11.375" style="373" customWidth="1"/>
    <col min="4870" max="4870" width="20.625" style="373" customWidth="1"/>
    <col min="4871" max="4871" width="8.75" style="373" customWidth="1"/>
    <col min="4872" max="4881" width="20.625" style="373" customWidth="1"/>
    <col min="4882" max="5120" width="9" style="373" customWidth="1"/>
    <col min="5121" max="5121" width="8.5" style="373" customWidth="1"/>
    <col min="5122" max="5122" width="9.375" style="373" customWidth="1"/>
    <col min="5123" max="5124" width="20.625" style="373" customWidth="1"/>
    <col min="5125" max="5125" width="11.375" style="373" customWidth="1"/>
    <col min="5126" max="5126" width="20.625" style="373" customWidth="1"/>
    <col min="5127" max="5127" width="8.75" style="373" customWidth="1"/>
    <col min="5128" max="5137" width="20.625" style="373" customWidth="1"/>
    <col min="5138" max="5376" width="9" style="373" customWidth="1"/>
    <col min="5377" max="5377" width="8.5" style="373" customWidth="1"/>
    <col min="5378" max="5378" width="9.375" style="373" customWidth="1"/>
    <col min="5379" max="5380" width="20.625" style="373" customWidth="1"/>
    <col min="5381" max="5381" width="11.375" style="373" customWidth="1"/>
    <col min="5382" max="5382" width="20.625" style="373" customWidth="1"/>
    <col min="5383" max="5383" width="8.75" style="373" customWidth="1"/>
    <col min="5384" max="5393" width="20.625" style="373" customWidth="1"/>
    <col min="5394" max="5632" width="9" style="373" customWidth="1"/>
    <col min="5633" max="5633" width="8.5" style="373" customWidth="1"/>
    <col min="5634" max="5634" width="9.375" style="373" customWidth="1"/>
    <col min="5635" max="5636" width="20.625" style="373" customWidth="1"/>
    <col min="5637" max="5637" width="11.375" style="373" customWidth="1"/>
    <col min="5638" max="5638" width="20.625" style="373" customWidth="1"/>
    <col min="5639" max="5639" width="8.75" style="373" customWidth="1"/>
    <col min="5640" max="5649" width="20.625" style="373" customWidth="1"/>
    <col min="5650" max="5888" width="9" style="373" customWidth="1"/>
    <col min="5889" max="5889" width="8.5" style="373" customWidth="1"/>
    <col min="5890" max="5890" width="9.375" style="373" customWidth="1"/>
    <col min="5891" max="5892" width="20.625" style="373" customWidth="1"/>
    <col min="5893" max="5893" width="11.375" style="373" customWidth="1"/>
    <col min="5894" max="5894" width="20.625" style="373" customWidth="1"/>
    <col min="5895" max="5895" width="8.75" style="373" customWidth="1"/>
    <col min="5896" max="5905" width="20.625" style="373" customWidth="1"/>
    <col min="5906" max="6144" width="9" style="373" customWidth="1"/>
    <col min="6145" max="6145" width="8.5" style="373" customWidth="1"/>
    <col min="6146" max="6146" width="9.375" style="373" customWidth="1"/>
    <col min="6147" max="6148" width="20.625" style="373" customWidth="1"/>
    <col min="6149" max="6149" width="11.375" style="373" customWidth="1"/>
    <col min="6150" max="6150" width="20.625" style="373" customWidth="1"/>
    <col min="6151" max="6151" width="8.75" style="373" customWidth="1"/>
    <col min="6152" max="6161" width="20.625" style="373" customWidth="1"/>
    <col min="6162" max="6400" width="9" style="373" customWidth="1"/>
    <col min="6401" max="6401" width="8.5" style="373" customWidth="1"/>
    <col min="6402" max="6402" width="9.375" style="373" customWidth="1"/>
    <col min="6403" max="6404" width="20.625" style="373" customWidth="1"/>
    <col min="6405" max="6405" width="11.375" style="373" customWidth="1"/>
    <col min="6406" max="6406" width="20.625" style="373" customWidth="1"/>
    <col min="6407" max="6407" width="8.75" style="373" customWidth="1"/>
    <col min="6408" max="6417" width="20.625" style="373" customWidth="1"/>
    <col min="6418" max="6656" width="9" style="373" customWidth="1"/>
    <col min="6657" max="6657" width="8.5" style="373" customWidth="1"/>
    <col min="6658" max="6658" width="9.375" style="373" customWidth="1"/>
    <col min="6659" max="6660" width="20.625" style="373" customWidth="1"/>
    <col min="6661" max="6661" width="11.375" style="373" customWidth="1"/>
    <col min="6662" max="6662" width="20.625" style="373" customWidth="1"/>
    <col min="6663" max="6663" width="8.75" style="373" customWidth="1"/>
    <col min="6664" max="6673" width="20.625" style="373" customWidth="1"/>
    <col min="6674" max="6912" width="9" style="373" customWidth="1"/>
    <col min="6913" max="6913" width="8.5" style="373" customWidth="1"/>
    <col min="6914" max="6914" width="9.375" style="373" customWidth="1"/>
    <col min="6915" max="6916" width="20.625" style="373" customWidth="1"/>
    <col min="6917" max="6917" width="11.375" style="373" customWidth="1"/>
    <col min="6918" max="6918" width="20.625" style="373" customWidth="1"/>
    <col min="6919" max="6919" width="8.75" style="373" customWidth="1"/>
    <col min="6920" max="6929" width="20.625" style="373" customWidth="1"/>
    <col min="6930" max="7168" width="9" style="373" customWidth="1"/>
    <col min="7169" max="7169" width="8.5" style="373" customWidth="1"/>
    <col min="7170" max="7170" width="9.375" style="373" customWidth="1"/>
    <col min="7171" max="7172" width="20.625" style="373" customWidth="1"/>
    <col min="7173" max="7173" width="11.375" style="373" customWidth="1"/>
    <col min="7174" max="7174" width="20.625" style="373" customWidth="1"/>
    <col min="7175" max="7175" width="8.75" style="373" customWidth="1"/>
    <col min="7176" max="7185" width="20.625" style="373" customWidth="1"/>
    <col min="7186" max="7424" width="9" style="373" customWidth="1"/>
    <col min="7425" max="7425" width="8.5" style="373" customWidth="1"/>
    <col min="7426" max="7426" width="9.375" style="373" customWidth="1"/>
    <col min="7427" max="7428" width="20.625" style="373" customWidth="1"/>
    <col min="7429" max="7429" width="11.375" style="373" customWidth="1"/>
    <col min="7430" max="7430" width="20.625" style="373" customWidth="1"/>
    <col min="7431" max="7431" width="8.75" style="373" customWidth="1"/>
    <col min="7432" max="7441" width="20.625" style="373" customWidth="1"/>
    <col min="7442" max="7680" width="9" style="373" customWidth="1"/>
    <col min="7681" max="7681" width="8.5" style="373" customWidth="1"/>
    <col min="7682" max="7682" width="9.375" style="373" customWidth="1"/>
    <col min="7683" max="7684" width="20.625" style="373" customWidth="1"/>
    <col min="7685" max="7685" width="11.375" style="373" customWidth="1"/>
    <col min="7686" max="7686" width="20.625" style="373" customWidth="1"/>
    <col min="7687" max="7687" width="8.75" style="373" customWidth="1"/>
    <col min="7688" max="7697" width="20.625" style="373" customWidth="1"/>
    <col min="7698" max="7936" width="9" style="373" customWidth="1"/>
    <col min="7937" max="7937" width="8.5" style="373" customWidth="1"/>
    <col min="7938" max="7938" width="9.375" style="373" customWidth="1"/>
    <col min="7939" max="7940" width="20.625" style="373" customWidth="1"/>
    <col min="7941" max="7941" width="11.375" style="373" customWidth="1"/>
    <col min="7942" max="7942" width="20.625" style="373" customWidth="1"/>
    <col min="7943" max="7943" width="8.75" style="373" customWidth="1"/>
    <col min="7944" max="7953" width="20.625" style="373" customWidth="1"/>
    <col min="7954" max="8192" width="9" style="373" customWidth="1"/>
    <col min="8193" max="8193" width="8.5" style="373" customWidth="1"/>
    <col min="8194" max="8194" width="9.375" style="373" customWidth="1"/>
    <col min="8195" max="8196" width="20.625" style="373" customWidth="1"/>
    <col min="8197" max="8197" width="11.375" style="373" customWidth="1"/>
    <col min="8198" max="8198" width="20.625" style="373" customWidth="1"/>
    <col min="8199" max="8199" width="8.75" style="373" customWidth="1"/>
    <col min="8200" max="8209" width="20.625" style="373" customWidth="1"/>
    <col min="8210" max="8448" width="9" style="373" customWidth="1"/>
    <col min="8449" max="8449" width="8.5" style="373" customWidth="1"/>
    <col min="8450" max="8450" width="9.375" style="373" customWidth="1"/>
    <col min="8451" max="8452" width="20.625" style="373" customWidth="1"/>
    <col min="8453" max="8453" width="11.375" style="373" customWidth="1"/>
    <col min="8454" max="8454" width="20.625" style="373" customWidth="1"/>
    <col min="8455" max="8455" width="8.75" style="373" customWidth="1"/>
    <col min="8456" max="8465" width="20.625" style="373" customWidth="1"/>
    <col min="8466" max="8704" width="9" style="373" customWidth="1"/>
    <col min="8705" max="8705" width="8.5" style="373" customWidth="1"/>
    <col min="8706" max="8706" width="9.375" style="373" customWidth="1"/>
    <col min="8707" max="8708" width="20.625" style="373" customWidth="1"/>
    <col min="8709" max="8709" width="11.375" style="373" customWidth="1"/>
    <col min="8710" max="8710" width="20.625" style="373" customWidth="1"/>
    <col min="8711" max="8711" width="8.75" style="373" customWidth="1"/>
    <col min="8712" max="8721" width="20.625" style="373" customWidth="1"/>
    <col min="8722" max="8960" width="9" style="373" customWidth="1"/>
    <col min="8961" max="8961" width="8.5" style="373" customWidth="1"/>
    <col min="8962" max="8962" width="9.375" style="373" customWidth="1"/>
    <col min="8963" max="8964" width="20.625" style="373" customWidth="1"/>
    <col min="8965" max="8965" width="11.375" style="373" customWidth="1"/>
    <col min="8966" max="8966" width="20.625" style="373" customWidth="1"/>
    <col min="8967" max="8967" width="8.75" style="373" customWidth="1"/>
    <col min="8968" max="8977" width="20.625" style="373" customWidth="1"/>
    <col min="8978" max="9216" width="9" style="373" customWidth="1"/>
    <col min="9217" max="9217" width="8.5" style="373" customWidth="1"/>
    <col min="9218" max="9218" width="9.375" style="373" customWidth="1"/>
    <col min="9219" max="9220" width="20.625" style="373" customWidth="1"/>
    <col min="9221" max="9221" width="11.375" style="373" customWidth="1"/>
    <col min="9222" max="9222" width="20.625" style="373" customWidth="1"/>
    <col min="9223" max="9223" width="8.75" style="373" customWidth="1"/>
    <col min="9224" max="9233" width="20.625" style="373" customWidth="1"/>
    <col min="9234" max="9472" width="9" style="373" customWidth="1"/>
    <col min="9473" max="9473" width="8.5" style="373" customWidth="1"/>
    <col min="9474" max="9474" width="9.375" style="373" customWidth="1"/>
    <col min="9475" max="9476" width="20.625" style="373" customWidth="1"/>
    <col min="9477" max="9477" width="11.375" style="373" customWidth="1"/>
    <col min="9478" max="9478" width="20.625" style="373" customWidth="1"/>
    <col min="9479" max="9479" width="8.75" style="373" customWidth="1"/>
    <col min="9480" max="9489" width="20.625" style="373" customWidth="1"/>
    <col min="9490" max="9728" width="9" style="373" customWidth="1"/>
    <col min="9729" max="9729" width="8.5" style="373" customWidth="1"/>
    <col min="9730" max="9730" width="9.375" style="373" customWidth="1"/>
    <col min="9731" max="9732" width="20.625" style="373" customWidth="1"/>
    <col min="9733" max="9733" width="11.375" style="373" customWidth="1"/>
    <col min="9734" max="9734" width="20.625" style="373" customWidth="1"/>
    <col min="9735" max="9735" width="8.75" style="373" customWidth="1"/>
    <col min="9736" max="9745" width="20.625" style="373" customWidth="1"/>
    <col min="9746" max="9984" width="9" style="373" customWidth="1"/>
    <col min="9985" max="9985" width="8.5" style="373" customWidth="1"/>
    <col min="9986" max="9986" width="9.375" style="373" customWidth="1"/>
    <col min="9987" max="9988" width="20.625" style="373" customWidth="1"/>
    <col min="9989" max="9989" width="11.375" style="373" customWidth="1"/>
    <col min="9990" max="9990" width="20.625" style="373" customWidth="1"/>
    <col min="9991" max="9991" width="8.75" style="373" customWidth="1"/>
    <col min="9992" max="10001" width="20.625" style="373" customWidth="1"/>
    <col min="10002" max="10240" width="9" style="373" customWidth="1"/>
    <col min="10241" max="10241" width="8.5" style="373" customWidth="1"/>
    <col min="10242" max="10242" width="9.375" style="373" customWidth="1"/>
    <col min="10243" max="10244" width="20.625" style="373" customWidth="1"/>
    <col min="10245" max="10245" width="11.375" style="373" customWidth="1"/>
    <col min="10246" max="10246" width="20.625" style="373" customWidth="1"/>
    <col min="10247" max="10247" width="8.75" style="373" customWidth="1"/>
    <col min="10248" max="10257" width="20.625" style="373" customWidth="1"/>
    <col min="10258" max="10496" width="9" style="373" customWidth="1"/>
    <col min="10497" max="10497" width="8.5" style="373" customWidth="1"/>
    <col min="10498" max="10498" width="9.375" style="373" customWidth="1"/>
    <col min="10499" max="10500" width="20.625" style="373" customWidth="1"/>
    <col min="10501" max="10501" width="11.375" style="373" customWidth="1"/>
    <col min="10502" max="10502" width="20.625" style="373" customWidth="1"/>
    <col min="10503" max="10503" width="8.75" style="373" customWidth="1"/>
    <col min="10504" max="10513" width="20.625" style="373" customWidth="1"/>
    <col min="10514" max="10752" width="9" style="373" customWidth="1"/>
    <col min="10753" max="10753" width="8.5" style="373" customWidth="1"/>
    <col min="10754" max="10754" width="9.375" style="373" customWidth="1"/>
    <col min="10755" max="10756" width="20.625" style="373" customWidth="1"/>
    <col min="10757" max="10757" width="11.375" style="373" customWidth="1"/>
    <col min="10758" max="10758" width="20.625" style="373" customWidth="1"/>
    <col min="10759" max="10759" width="8.75" style="373" customWidth="1"/>
    <col min="10760" max="10769" width="20.625" style="373" customWidth="1"/>
    <col min="10770" max="11008" width="9" style="373" customWidth="1"/>
    <col min="11009" max="11009" width="8.5" style="373" customWidth="1"/>
    <col min="11010" max="11010" width="9.375" style="373" customWidth="1"/>
    <col min="11011" max="11012" width="20.625" style="373" customWidth="1"/>
    <col min="11013" max="11013" width="11.375" style="373" customWidth="1"/>
    <col min="11014" max="11014" width="20.625" style="373" customWidth="1"/>
    <col min="11015" max="11015" width="8.75" style="373" customWidth="1"/>
    <col min="11016" max="11025" width="20.625" style="373" customWidth="1"/>
    <col min="11026" max="11264" width="9" style="373" customWidth="1"/>
    <col min="11265" max="11265" width="8.5" style="373" customWidth="1"/>
    <col min="11266" max="11266" width="9.375" style="373" customWidth="1"/>
    <col min="11267" max="11268" width="20.625" style="373" customWidth="1"/>
    <col min="11269" max="11269" width="11.375" style="373" customWidth="1"/>
    <col min="11270" max="11270" width="20.625" style="373" customWidth="1"/>
    <col min="11271" max="11271" width="8.75" style="373" customWidth="1"/>
    <col min="11272" max="11281" width="20.625" style="373" customWidth="1"/>
    <col min="11282" max="11520" width="9" style="373" customWidth="1"/>
    <col min="11521" max="11521" width="8.5" style="373" customWidth="1"/>
    <col min="11522" max="11522" width="9.375" style="373" customWidth="1"/>
    <col min="11523" max="11524" width="20.625" style="373" customWidth="1"/>
    <col min="11525" max="11525" width="11.375" style="373" customWidth="1"/>
    <col min="11526" max="11526" width="20.625" style="373" customWidth="1"/>
    <col min="11527" max="11527" width="8.75" style="373" customWidth="1"/>
    <col min="11528" max="11537" width="20.625" style="373" customWidth="1"/>
    <col min="11538" max="11776" width="9" style="373" customWidth="1"/>
    <col min="11777" max="11777" width="8.5" style="373" customWidth="1"/>
    <col min="11778" max="11778" width="9.375" style="373" customWidth="1"/>
    <col min="11779" max="11780" width="20.625" style="373" customWidth="1"/>
    <col min="11781" max="11781" width="11.375" style="373" customWidth="1"/>
    <col min="11782" max="11782" width="20.625" style="373" customWidth="1"/>
    <col min="11783" max="11783" width="8.75" style="373" customWidth="1"/>
    <col min="11784" max="11793" width="20.625" style="373" customWidth="1"/>
    <col min="11794" max="12032" width="9" style="373" customWidth="1"/>
    <col min="12033" max="12033" width="8.5" style="373" customWidth="1"/>
    <col min="12034" max="12034" width="9.375" style="373" customWidth="1"/>
    <col min="12035" max="12036" width="20.625" style="373" customWidth="1"/>
    <col min="12037" max="12037" width="11.375" style="373" customWidth="1"/>
    <col min="12038" max="12038" width="20.625" style="373" customWidth="1"/>
    <col min="12039" max="12039" width="8.75" style="373" customWidth="1"/>
    <col min="12040" max="12049" width="20.625" style="373" customWidth="1"/>
    <col min="12050" max="12288" width="9" style="373" customWidth="1"/>
    <col min="12289" max="12289" width="8.5" style="373" customWidth="1"/>
    <col min="12290" max="12290" width="9.375" style="373" customWidth="1"/>
    <col min="12291" max="12292" width="20.625" style="373" customWidth="1"/>
    <col min="12293" max="12293" width="11.375" style="373" customWidth="1"/>
    <col min="12294" max="12294" width="20.625" style="373" customWidth="1"/>
    <col min="12295" max="12295" width="8.75" style="373" customWidth="1"/>
    <col min="12296" max="12305" width="20.625" style="373" customWidth="1"/>
    <col min="12306" max="12544" width="9" style="373" customWidth="1"/>
    <col min="12545" max="12545" width="8.5" style="373" customWidth="1"/>
    <col min="12546" max="12546" width="9.375" style="373" customWidth="1"/>
    <col min="12547" max="12548" width="20.625" style="373" customWidth="1"/>
    <col min="12549" max="12549" width="11.375" style="373" customWidth="1"/>
    <col min="12550" max="12550" width="20.625" style="373" customWidth="1"/>
    <col min="12551" max="12551" width="8.75" style="373" customWidth="1"/>
    <col min="12552" max="12561" width="20.625" style="373" customWidth="1"/>
    <col min="12562" max="12800" width="9" style="373" customWidth="1"/>
    <col min="12801" max="12801" width="8.5" style="373" customWidth="1"/>
    <col min="12802" max="12802" width="9.375" style="373" customWidth="1"/>
    <col min="12803" max="12804" width="20.625" style="373" customWidth="1"/>
    <col min="12805" max="12805" width="11.375" style="373" customWidth="1"/>
    <col min="12806" max="12806" width="20.625" style="373" customWidth="1"/>
    <col min="12807" max="12807" width="8.75" style="373" customWidth="1"/>
    <col min="12808" max="12817" width="20.625" style="373" customWidth="1"/>
    <col min="12818" max="13056" width="9" style="373" customWidth="1"/>
    <col min="13057" max="13057" width="8.5" style="373" customWidth="1"/>
    <col min="13058" max="13058" width="9.375" style="373" customWidth="1"/>
    <col min="13059" max="13060" width="20.625" style="373" customWidth="1"/>
    <col min="13061" max="13061" width="11.375" style="373" customWidth="1"/>
    <col min="13062" max="13062" width="20.625" style="373" customWidth="1"/>
    <col min="13063" max="13063" width="8.75" style="373" customWidth="1"/>
    <col min="13064" max="13073" width="20.625" style="373" customWidth="1"/>
    <col min="13074" max="13312" width="9" style="373" customWidth="1"/>
    <col min="13313" max="13313" width="8.5" style="373" customWidth="1"/>
    <col min="13314" max="13314" width="9.375" style="373" customWidth="1"/>
    <col min="13315" max="13316" width="20.625" style="373" customWidth="1"/>
    <col min="13317" max="13317" width="11.375" style="373" customWidth="1"/>
    <col min="13318" max="13318" width="20.625" style="373" customWidth="1"/>
    <col min="13319" max="13319" width="8.75" style="373" customWidth="1"/>
    <col min="13320" max="13329" width="20.625" style="373" customWidth="1"/>
    <col min="13330" max="13568" width="9" style="373" customWidth="1"/>
    <col min="13569" max="13569" width="8.5" style="373" customWidth="1"/>
    <col min="13570" max="13570" width="9.375" style="373" customWidth="1"/>
    <col min="13571" max="13572" width="20.625" style="373" customWidth="1"/>
    <col min="13573" max="13573" width="11.375" style="373" customWidth="1"/>
    <col min="13574" max="13574" width="20.625" style="373" customWidth="1"/>
    <col min="13575" max="13575" width="8.75" style="373" customWidth="1"/>
    <col min="13576" max="13585" width="20.625" style="373" customWidth="1"/>
    <col min="13586" max="13824" width="9" style="373" customWidth="1"/>
    <col min="13825" max="13825" width="8.5" style="373" customWidth="1"/>
    <col min="13826" max="13826" width="9.375" style="373" customWidth="1"/>
    <col min="13827" max="13828" width="20.625" style="373" customWidth="1"/>
    <col min="13829" max="13829" width="11.375" style="373" customWidth="1"/>
    <col min="13830" max="13830" width="20.625" style="373" customWidth="1"/>
    <col min="13831" max="13831" width="8.75" style="373" customWidth="1"/>
    <col min="13832" max="13841" width="20.625" style="373" customWidth="1"/>
    <col min="13842" max="14080" width="9" style="373" customWidth="1"/>
    <col min="14081" max="14081" width="8.5" style="373" customWidth="1"/>
    <col min="14082" max="14082" width="9.375" style="373" customWidth="1"/>
    <col min="14083" max="14084" width="20.625" style="373" customWidth="1"/>
    <col min="14085" max="14085" width="11.375" style="373" customWidth="1"/>
    <col min="14086" max="14086" width="20.625" style="373" customWidth="1"/>
    <col min="14087" max="14087" width="8.75" style="373" customWidth="1"/>
    <col min="14088" max="14097" width="20.625" style="373" customWidth="1"/>
    <col min="14098" max="14336" width="9" style="373" customWidth="1"/>
    <col min="14337" max="14337" width="8.5" style="373" customWidth="1"/>
    <col min="14338" max="14338" width="9.375" style="373" customWidth="1"/>
    <col min="14339" max="14340" width="20.625" style="373" customWidth="1"/>
    <col min="14341" max="14341" width="11.375" style="373" customWidth="1"/>
    <col min="14342" max="14342" width="20.625" style="373" customWidth="1"/>
    <col min="14343" max="14343" width="8.75" style="373" customWidth="1"/>
    <col min="14344" max="14353" width="20.625" style="373" customWidth="1"/>
    <col min="14354" max="14592" width="9" style="373" customWidth="1"/>
    <col min="14593" max="14593" width="8.5" style="373" customWidth="1"/>
    <col min="14594" max="14594" width="9.375" style="373" customWidth="1"/>
    <col min="14595" max="14596" width="20.625" style="373" customWidth="1"/>
    <col min="14597" max="14597" width="11.375" style="373" customWidth="1"/>
    <col min="14598" max="14598" width="20.625" style="373" customWidth="1"/>
    <col min="14599" max="14599" width="8.75" style="373" customWidth="1"/>
    <col min="14600" max="14609" width="20.625" style="373" customWidth="1"/>
    <col min="14610" max="14848" width="9" style="373" customWidth="1"/>
    <col min="14849" max="14849" width="8.5" style="373" customWidth="1"/>
    <col min="14850" max="14850" width="9.375" style="373" customWidth="1"/>
    <col min="14851" max="14852" width="20.625" style="373" customWidth="1"/>
    <col min="14853" max="14853" width="11.375" style="373" customWidth="1"/>
    <col min="14854" max="14854" width="20.625" style="373" customWidth="1"/>
    <col min="14855" max="14855" width="8.75" style="373" customWidth="1"/>
    <col min="14856" max="14865" width="20.625" style="373" customWidth="1"/>
    <col min="14866" max="15104" width="9" style="373" customWidth="1"/>
    <col min="15105" max="15105" width="8.5" style="373" customWidth="1"/>
    <col min="15106" max="15106" width="9.375" style="373" customWidth="1"/>
    <col min="15107" max="15108" width="20.625" style="373" customWidth="1"/>
    <col min="15109" max="15109" width="11.375" style="373" customWidth="1"/>
    <col min="15110" max="15110" width="20.625" style="373" customWidth="1"/>
    <col min="15111" max="15111" width="8.75" style="373" customWidth="1"/>
    <col min="15112" max="15121" width="20.625" style="373" customWidth="1"/>
    <col min="15122" max="15360" width="9" style="373" customWidth="1"/>
    <col min="15361" max="15361" width="8.5" style="373" customWidth="1"/>
    <col min="15362" max="15362" width="9.375" style="373" customWidth="1"/>
    <col min="15363" max="15364" width="20.625" style="373" customWidth="1"/>
    <col min="15365" max="15365" width="11.375" style="373" customWidth="1"/>
    <col min="15366" max="15366" width="20.625" style="373" customWidth="1"/>
    <col min="15367" max="15367" width="8.75" style="373" customWidth="1"/>
    <col min="15368" max="15377" width="20.625" style="373" customWidth="1"/>
    <col min="15378" max="15616" width="9" style="373" customWidth="1"/>
    <col min="15617" max="15617" width="8.5" style="373" customWidth="1"/>
    <col min="15618" max="15618" width="9.375" style="373" customWidth="1"/>
    <col min="15619" max="15620" width="20.625" style="373" customWidth="1"/>
    <col min="15621" max="15621" width="11.375" style="373" customWidth="1"/>
    <col min="15622" max="15622" width="20.625" style="373" customWidth="1"/>
    <col min="15623" max="15623" width="8.75" style="373" customWidth="1"/>
    <col min="15624" max="15633" width="20.625" style="373" customWidth="1"/>
    <col min="15634" max="15872" width="9" style="373" customWidth="1"/>
    <col min="15873" max="15873" width="8.5" style="373" customWidth="1"/>
    <col min="15874" max="15874" width="9.375" style="373" customWidth="1"/>
    <col min="15875" max="15876" width="20.625" style="373" customWidth="1"/>
    <col min="15877" max="15877" width="11.375" style="373" customWidth="1"/>
    <col min="15878" max="15878" width="20.625" style="373" customWidth="1"/>
    <col min="15879" max="15879" width="8.75" style="373" customWidth="1"/>
    <col min="15880" max="15889" width="20.625" style="373" customWidth="1"/>
    <col min="15890" max="16128" width="9" style="373" customWidth="1"/>
    <col min="16129" max="16129" width="8.5" style="373" customWidth="1"/>
    <col min="16130" max="16130" width="9.375" style="373" customWidth="1"/>
    <col min="16131" max="16132" width="20.625" style="373" customWidth="1"/>
    <col min="16133" max="16133" width="11.375" style="373" customWidth="1"/>
    <col min="16134" max="16134" width="20.625" style="373" customWidth="1"/>
    <col min="16135" max="16135" width="8.75" style="373" customWidth="1"/>
    <col min="16136" max="16145" width="20.625" style="373" customWidth="1"/>
    <col min="16146" max="16384" width="9" style="373" customWidth="1"/>
  </cols>
  <sheetData>
    <row r="1" spans="1:17" ht="20.100000000000001" customHeight="1">
      <c r="A1" s="49" t="s">
        <v>1479</v>
      </c>
      <c r="H1" s="440"/>
      <c r="L1" s="440"/>
      <c r="M1" s="440"/>
      <c r="N1" s="440"/>
      <c r="O1" s="608"/>
      <c r="P1" s="608"/>
      <c r="Q1" s="608"/>
    </row>
    <row r="2" spans="1:17" ht="20.100000000000001" customHeight="1">
      <c r="F2" s="888" t="s">
        <v>526</v>
      </c>
      <c r="G2" s="888"/>
      <c r="H2" s="440"/>
      <c r="I2" s="29" t="s">
        <v>2392</v>
      </c>
      <c r="J2" s="29"/>
      <c r="L2" s="440"/>
      <c r="M2" s="440"/>
      <c r="N2" s="440"/>
      <c r="O2" s="608"/>
      <c r="P2" s="608"/>
      <c r="Q2" s="608"/>
    </row>
    <row r="3" spans="1:17" ht="20.100000000000001" customHeight="1">
      <c r="H3" s="440"/>
      <c r="L3" s="440"/>
      <c r="M3" s="440"/>
      <c r="N3" s="440"/>
      <c r="O3" s="608"/>
      <c r="P3" s="608"/>
      <c r="Q3" s="608"/>
    </row>
    <row r="4" spans="1:17" ht="20.100000000000001" customHeight="1">
      <c r="A4" s="808" t="s">
        <v>1023</v>
      </c>
      <c r="B4" s="808"/>
      <c r="C4" s="808"/>
      <c r="D4" s="808"/>
      <c r="E4" s="808"/>
      <c r="F4" s="808"/>
      <c r="G4" s="808"/>
      <c r="H4" s="439"/>
      <c r="L4" s="439"/>
      <c r="M4" s="439"/>
      <c r="N4" s="439"/>
      <c r="O4" s="609"/>
      <c r="P4" s="609"/>
      <c r="Q4" s="609"/>
    </row>
    <row r="5" spans="1:17" ht="20.100000000000001" customHeight="1">
      <c r="A5" s="808"/>
      <c r="B5" s="808"/>
      <c r="C5" s="808"/>
      <c r="D5" s="808"/>
      <c r="E5" s="808"/>
      <c r="F5" s="808"/>
      <c r="G5" s="808"/>
      <c r="H5" s="441"/>
      <c r="L5" s="441"/>
      <c r="M5" s="441"/>
      <c r="N5" s="441"/>
      <c r="O5" s="609"/>
      <c r="P5" s="609"/>
      <c r="Q5" s="609"/>
    </row>
    <row r="6" spans="1:17" ht="30" customHeight="1">
      <c r="A6" s="1474" t="s">
        <v>1316</v>
      </c>
      <c r="B6" s="1483"/>
      <c r="C6" s="1489"/>
      <c r="D6" s="1489"/>
      <c r="E6" s="1489"/>
      <c r="F6" s="1489"/>
      <c r="G6" s="1504"/>
      <c r="H6" s="441"/>
      <c r="L6" s="441"/>
      <c r="M6" s="441"/>
      <c r="N6" s="441"/>
      <c r="O6" s="608"/>
      <c r="P6" s="608"/>
      <c r="Q6" s="608"/>
    </row>
    <row r="7" spans="1:17" ht="30" customHeight="1">
      <c r="A7" s="1475" t="s">
        <v>167</v>
      </c>
      <c r="B7" s="1484"/>
      <c r="C7" s="1490" t="s">
        <v>652</v>
      </c>
      <c r="D7" s="1490"/>
      <c r="E7" s="1490"/>
      <c r="F7" s="1490"/>
      <c r="G7" s="1505"/>
      <c r="I7" s="441"/>
      <c r="J7" s="441"/>
      <c r="K7" s="441"/>
    </row>
    <row r="8" spans="1:17" ht="30" customHeight="1">
      <c r="A8" s="1474" t="s">
        <v>734</v>
      </c>
      <c r="B8" s="1483"/>
      <c r="C8" s="1483"/>
      <c r="D8" s="1483"/>
      <c r="E8" s="1483"/>
      <c r="F8" s="1499"/>
      <c r="G8" s="1506"/>
      <c r="I8" s="28" t="s">
        <v>2409</v>
      </c>
      <c r="J8" s="3"/>
    </row>
    <row r="9" spans="1:17" ht="30" customHeight="1">
      <c r="A9" s="1476" t="s">
        <v>2138</v>
      </c>
      <c r="B9" s="116"/>
      <c r="C9" s="116"/>
      <c r="D9" s="116"/>
      <c r="E9" s="116"/>
      <c r="F9" s="39">
        <f>F8/6</f>
        <v>0</v>
      </c>
      <c r="G9" s="1507"/>
      <c r="I9" s="29" t="s">
        <v>2410</v>
      </c>
      <c r="J9" s="29"/>
    </row>
    <row r="10" spans="1:17" ht="30" customHeight="1">
      <c r="A10" s="1475" t="s">
        <v>2329</v>
      </c>
      <c r="B10" s="1484"/>
      <c r="C10" s="1484"/>
      <c r="D10" s="1484"/>
      <c r="E10" s="1484"/>
      <c r="F10" s="1490">
        <f>F8/5</f>
        <v>0</v>
      </c>
      <c r="G10" s="1505"/>
    </row>
    <row r="11" spans="1:17" ht="30" customHeight="1">
      <c r="A11" s="36"/>
      <c r="B11" s="36"/>
      <c r="C11" s="36"/>
      <c r="D11" s="36"/>
      <c r="E11" s="36"/>
      <c r="F11" s="37"/>
      <c r="G11" s="37"/>
    </row>
    <row r="12" spans="1:17" ht="30" customHeight="1">
      <c r="A12" s="813" t="s">
        <v>1481</v>
      </c>
      <c r="B12" s="827"/>
      <c r="C12" s="827"/>
      <c r="D12" s="827"/>
      <c r="E12" s="835"/>
      <c r="F12" s="1500" t="s">
        <v>708</v>
      </c>
      <c r="G12" s="1508"/>
    </row>
    <row r="13" spans="1:17" ht="30" customHeight="1">
      <c r="A13" s="814">
        <v>1</v>
      </c>
      <c r="B13" s="38"/>
      <c r="C13" s="46"/>
      <c r="D13" s="46"/>
      <c r="E13" s="65"/>
      <c r="F13" s="38"/>
      <c r="G13" s="1090"/>
    </row>
    <row r="14" spans="1:17" ht="30" customHeight="1">
      <c r="A14" s="814">
        <v>2</v>
      </c>
      <c r="B14" s="38"/>
      <c r="C14" s="46"/>
      <c r="D14" s="46"/>
      <c r="E14" s="65"/>
      <c r="F14" s="38"/>
      <c r="G14" s="1090"/>
      <c r="I14" s="108"/>
      <c r="J14" s="5"/>
      <c r="K14" s="5"/>
    </row>
    <row r="15" spans="1:17" ht="30" customHeight="1">
      <c r="A15" s="814">
        <v>3</v>
      </c>
      <c r="B15" s="38"/>
      <c r="C15" s="46"/>
      <c r="D15" s="46"/>
      <c r="E15" s="65"/>
      <c r="F15" s="38"/>
      <c r="G15" s="1090"/>
    </row>
    <row r="16" spans="1:17" ht="30" customHeight="1">
      <c r="A16" s="814">
        <v>4</v>
      </c>
      <c r="B16" s="38"/>
      <c r="C16" s="46"/>
      <c r="D16" s="46"/>
      <c r="E16" s="65"/>
      <c r="F16" s="38"/>
      <c r="G16" s="1090"/>
    </row>
    <row r="17" spans="1:7" ht="30" customHeight="1">
      <c r="A17" s="814">
        <v>5</v>
      </c>
      <c r="B17" s="38"/>
      <c r="C17" s="46"/>
      <c r="D17" s="46"/>
      <c r="E17" s="65"/>
      <c r="F17" s="38"/>
      <c r="G17" s="1090"/>
    </row>
    <row r="18" spans="1:7" ht="30" customHeight="1">
      <c r="A18" s="814">
        <v>6</v>
      </c>
      <c r="B18" s="38"/>
      <c r="C18" s="46"/>
      <c r="D18" s="46"/>
      <c r="E18" s="65"/>
      <c r="F18" s="38"/>
      <c r="G18" s="1090"/>
    </row>
    <row r="19" spans="1:7" ht="30" customHeight="1">
      <c r="A19" s="814">
        <v>7</v>
      </c>
      <c r="B19" s="38"/>
      <c r="C19" s="46"/>
      <c r="D19" s="46"/>
      <c r="E19" s="65"/>
      <c r="F19" s="38"/>
      <c r="G19" s="1090"/>
    </row>
    <row r="20" spans="1:7" ht="30" customHeight="1">
      <c r="A20" s="814">
        <v>8</v>
      </c>
      <c r="B20" s="38"/>
      <c r="C20" s="46"/>
      <c r="D20" s="46"/>
      <c r="E20" s="65"/>
      <c r="F20" s="38"/>
      <c r="G20" s="1090"/>
    </row>
    <row r="21" spans="1:7" ht="30" customHeight="1">
      <c r="A21" s="814">
        <v>9</v>
      </c>
      <c r="B21" s="38"/>
      <c r="C21" s="46"/>
      <c r="D21" s="46"/>
      <c r="E21" s="65"/>
      <c r="F21" s="38"/>
      <c r="G21" s="1090"/>
    </row>
    <row r="22" spans="1:7" ht="30" customHeight="1">
      <c r="A22" s="1477">
        <v>10</v>
      </c>
      <c r="B22" s="1485"/>
      <c r="C22" s="1491"/>
      <c r="D22" s="1491"/>
      <c r="E22" s="1494"/>
      <c r="F22" s="1485"/>
      <c r="G22" s="1509"/>
    </row>
    <row r="23" spans="1:7" ht="30" customHeight="1">
      <c r="A23" s="1478" t="s">
        <v>1601</v>
      </c>
      <c r="B23" s="1486" t="s">
        <v>1605</v>
      </c>
      <c r="C23" s="1486"/>
      <c r="D23" s="1486"/>
      <c r="E23" s="1495"/>
      <c r="F23" s="1501">
        <f>SUM(F13:G22)</f>
        <v>0</v>
      </c>
      <c r="G23" s="1510" t="s">
        <v>624</v>
      </c>
    </row>
    <row r="24" spans="1:7" ht="30" customHeight="1">
      <c r="A24" s="1479"/>
      <c r="B24" s="37"/>
      <c r="C24" s="37"/>
      <c r="D24" s="37"/>
      <c r="E24" s="37"/>
      <c r="F24" s="97"/>
      <c r="G24" s="1511"/>
    </row>
    <row r="25" spans="1:7" ht="30" customHeight="1">
      <c r="A25" s="1480" t="s">
        <v>1482</v>
      </c>
      <c r="B25" s="1480"/>
      <c r="C25" s="1480"/>
      <c r="D25" s="1480"/>
      <c r="E25" s="1496"/>
      <c r="F25" s="1502" t="s">
        <v>708</v>
      </c>
      <c r="G25" s="1480"/>
    </row>
    <row r="26" spans="1:7" ht="30" customHeight="1">
      <c r="A26" s="1481">
        <v>1</v>
      </c>
      <c r="B26" s="1487"/>
      <c r="C26" s="1492"/>
      <c r="D26" s="1492"/>
      <c r="E26" s="1497"/>
      <c r="F26" s="1487"/>
      <c r="G26" s="1512"/>
    </row>
    <row r="27" spans="1:7" ht="30" customHeight="1">
      <c r="A27" s="814">
        <v>2</v>
      </c>
      <c r="B27" s="38"/>
      <c r="C27" s="46"/>
      <c r="D27" s="46"/>
      <c r="E27" s="65"/>
      <c r="F27" s="38"/>
      <c r="G27" s="1090"/>
    </row>
    <row r="28" spans="1:7" ht="30" customHeight="1">
      <c r="A28" s="814">
        <v>3</v>
      </c>
      <c r="B28" s="38"/>
      <c r="C28" s="46"/>
      <c r="D28" s="46"/>
      <c r="E28" s="65"/>
      <c r="F28" s="38"/>
      <c r="G28" s="1090"/>
    </row>
    <row r="29" spans="1:7" ht="30" customHeight="1">
      <c r="A29" s="814">
        <v>4</v>
      </c>
      <c r="B29" s="38"/>
      <c r="C29" s="46"/>
      <c r="D29" s="46"/>
      <c r="E29" s="65"/>
      <c r="F29" s="38"/>
      <c r="G29" s="1090"/>
    </row>
    <row r="30" spans="1:7" ht="30" customHeight="1">
      <c r="A30" s="1477">
        <v>5</v>
      </c>
      <c r="B30" s="1485"/>
      <c r="C30" s="1491"/>
      <c r="D30" s="1491"/>
      <c r="E30" s="1494"/>
      <c r="F30" s="1485"/>
      <c r="G30" s="1509"/>
    </row>
    <row r="31" spans="1:7" ht="30" customHeight="1">
      <c r="A31" s="1478" t="s">
        <v>1601</v>
      </c>
      <c r="B31" s="1486" t="s">
        <v>2330</v>
      </c>
      <c r="C31" s="1486"/>
      <c r="D31" s="1486"/>
      <c r="E31" s="1495"/>
      <c r="F31" s="1501">
        <f>SUM(F26:G30)</f>
        <v>0</v>
      </c>
      <c r="G31" s="1510" t="s">
        <v>680</v>
      </c>
    </row>
    <row r="32" spans="1:7" ht="30" customHeight="1">
      <c r="A32" s="37"/>
      <c r="B32" s="37"/>
      <c r="C32" s="37"/>
      <c r="D32" s="37"/>
      <c r="E32" s="37"/>
      <c r="F32" s="37"/>
      <c r="G32" s="37"/>
    </row>
    <row r="33" spans="1:11" ht="30" customHeight="1">
      <c r="A33" s="37"/>
      <c r="B33" s="1488" t="s">
        <v>2331</v>
      </c>
      <c r="C33" s="1488"/>
      <c r="D33" s="1493"/>
      <c r="E33" s="1498" t="s">
        <v>1983</v>
      </c>
      <c r="F33" s="1503">
        <f>F23+F31</f>
        <v>0</v>
      </c>
      <c r="G33" s="1513" t="s">
        <v>1266</v>
      </c>
    </row>
    <row r="34" spans="1:11" ht="15" customHeight="1"/>
    <row r="35" spans="1:11" ht="33" customHeight="1">
      <c r="A35" s="1482" t="s">
        <v>2332</v>
      </c>
      <c r="B35" s="1482"/>
      <c r="C35" s="1482"/>
      <c r="D35" s="1482"/>
      <c r="E35" s="1482"/>
      <c r="F35" s="1482"/>
      <c r="G35" s="1482"/>
    </row>
    <row r="36" spans="1:11" ht="27.75" customHeight="1">
      <c r="A36" s="1482" t="s">
        <v>2333</v>
      </c>
      <c r="B36" s="1482"/>
      <c r="C36" s="1482"/>
      <c r="D36" s="1482"/>
      <c r="E36" s="1482"/>
      <c r="F36" s="1482"/>
      <c r="G36" s="1482"/>
    </row>
    <row r="37" spans="1:11" ht="15.75" customHeight="1"/>
    <row r="38" spans="1:11" ht="24.95" customHeight="1"/>
    <row r="39" spans="1:11" ht="24.95" customHeight="1"/>
    <row r="40" spans="1:11" ht="24.95" customHeight="1"/>
    <row r="41" spans="1:11" ht="24.95" customHeight="1"/>
    <row r="42" spans="1:11" ht="24.95" customHeight="1"/>
    <row r="43" spans="1:11" ht="24.95" customHeight="1"/>
    <row r="44" spans="1:11" ht="24.95" customHeight="1"/>
    <row r="45" spans="1:11" ht="24.95" customHeight="1"/>
    <row r="46" spans="1:11" ht="24.95" customHeight="1"/>
    <row r="47" spans="1:11" ht="24.95" customHeight="1"/>
    <row r="48" spans="1:11" ht="24.95" customHeight="1">
      <c r="J48" s="358"/>
      <c r="K48" s="359"/>
    </row>
    <row r="49" spans="10:11" ht="24.95" customHeight="1">
      <c r="J49" s="359"/>
      <c r="K49" s="359"/>
    </row>
    <row r="50" spans="10:11" ht="24.95" customHeight="1">
      <c r="J50" s="359"/>
      <c r="K50" s="359"/>
    </row>
    <row r="51" spans="10:11" ht="24.95" customHeight="1"/>
    <row r="52" spans="10:11" ht="24.95" customHeight="1"/>
    <row r="53" spans="10:11" ht="24.95" customHeight="1"/>
    <row r="54" spans="10:11" ht="24.95" customHeight="1"/>
    <row r="55" spans="10:11" ht="24.95" customHeight="1"/>
    <row r="56" spans="10:11" ht="24.95" customHeight="1"/>
    <row r="57" spans="10:11" ht="24.95" customHeight="1"/>
  </sheetData>
  <mergeCells count="52">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B33:D33"/>
    <mergeCell ref="A35:G35"/>
    <mergeCell ref="A36:G36"/>
    <mergeCell ref="J48:K50"/>
  </mergeCells>
  <phoneticPr fontId="7"/>
  <hyperlinks>
    <hyperlink ref="I2:J2" location="索引!A1"/>
    <hyperlink ref="I8:J8" r:id="rId1" location="toc5"/>
    <hyperlink ref="I9:J9" r:id="rId2"/>
  </hyperlinks>
  <printOptions horizontalCentered="1"/>
  <pageMargins left="0.39370078740157483" right="0.39370078740157483" top="0.59055118110236227" bottom="0.59055118110236227" header="0.39370078740157483" footer="0.39370078740157483"/>
  <pageSetup paperSize="9" scale="70" fitToWidth="1" fitToHeight="1" orientation="portrait" usePrinterDefaults="1" horizontalDpi="300" verticalDpi="300" r:id="rId3"/>
  <headerFooter alignWithMargins="0"/>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1">
    <tabColor rgb="FFFFFF00"/>
  </sheetPr>
  <dimension ref="B1:L50"/>
  <sheetViews>
    <sheetView view="pageBreakPreview" zoomScaleSheetLayoutView="100" workbookViewId="0"/>
  </sheetViews>
  <sheetFormatPr defaultRowHeight="13.5"/>
  <cols>
    <col min="1" max="1" width="1.625" style="593" customWidth="1"/>
    <col min="2" max="2" width="10.25" style="593" customWidth="1"/>
    <col min="3" max="3" width="15.625" style="593" customWidth="1"/>
    <col min="4" max="4" width="15.25" style="593" customWidth="1"/>
    <col min="5" max="5" width="17.5" style="593" customWidth="1"/>
    <col min="6" max="6" width="15.125" style="593" customWidth="1"/>
    <col min="7" max="7" width="19.625" style="593" customWidth="1"/>
    <col min="8" max="8" width="1.875" style="593" customWidth="1"/>
    <col min="9" max="9" width="2.5" style="593" customWidth="1"/>
    <col min="10" max="10" width="8.375" style="33" customWidth="1"/>
    <col min="11" max="11" width="17.75" style="33" customWidth="1"/>
    <col min="12" max="12" width="36.25" style="33" customWidth="1"/>
    <col min="13" max="256" width="9" style="593" customWidth="1"/>
    <col min="257" max="257" width="1.125" style="593" customWidth="1"/>
    <col min="258" max="259" width="15.625" style="593" customWidth="1"/>
    <col min="260" max="260" width="15.25" style="593" customWidth="1"/>
    <col min="261" max="261" width="17.5" style="593" customWidth="1"/>
    <col min="262" max="262" width="15.125" style="593" customWidth="1"/>
    <col min="263" max="263" width="15.25" style="593" customWidth="1"/>
    <col min="264" max="264" width="3.75" style="593" customWidth="1"/>
    <col min="265" max="265" width="2.5" style="593" customWidth="1"/>
    <col min="266" max="512" width="9" style="593" customWidth="1"/>
    <col min="513" max="513" width="1.125" style="593" customWidth="1"/>
    <col min="514" max="515" width="15.625" style="593" customWidth="1"/>
    <col min="516" max="516" width="15.25" style="593" customWidth="1"/>
    <col min="517" max="517" width="17.5" style="593" customWidth="1"/>
    <col min="518" max="518" width="15.125" style="593" customWidth="1"/>
    <col min="519" max="519" width="15.25" style="593" customWidth="1"/>
    <col min="520" max="520" width="3.75" style="593" customWidth="1"/>
    <col min="521" max="521" width="2.5" style="593" customWidth="1"/>
    <col min="522" max="768" width="9" style="593" customWidth="1"/>
    <col min="769" max="769" width="1.125" style="593" customWidth="1"/>
    <col min="770" max="771" width="15.625" style="593" customWidth="1"/>
    <col min="772" max="772" width="15.25" style="593" customWidth="1"/>
    <col min="773" max="773" width="17.5" style="593" customWidth="1"/>
    <col min="774" max="774" width="15.125" style="593" customWidth="1"/>
    <col min="775" max="775" width="15.25" style="593" customWidth="1"/>
    <col min="776" max="776" width="3.75" style="593" customWidth="1"/>
    <col min="777" max="777" width="2.5" style="593" customWidth="1"/>
    <col min="778" max="1024" width="9" style="593" customWidth="1"/>
    <col min="1025" max="1025" width="1.125" style="593" customWidth="1"/>
    <col min="1026" max="1027" width="15.625" style="593" customWidth="1"/>
    <col min="1028" max="1028" width="15.25" style="593" customWidth="1"/>
    <col min="1029" max="1029" width="17.5" style="593" customWidth="1"/>
    <col min="1030" max="1030" width="15.125" style="593" customWidth="1"/>
    <col min="1031" max="1031" width="15.25" style="593" customWidth="1"/>
    <col min="1032" max="1032" width="3.75" style="593" customWidth="1"/>
    <col min="1033" max="1033" width="2.5" style="593" customWidth="1"/>
    <col min="1034" max="1280" width="9" style="593" customWidth="1"/>
    <col min="1281" max="1281" width="1.125" style="593" customWidth="1"/>
    <col min="1282" max="1283" width="15.625" style="593" customWidth="1"/>
    <col min="1284" max="1284" width="15.25" style="593" customWidth="1"/>
    <col min="1285" max="1285" width="17.5" style="593" customWidth="1"/>
    <col min="1286" max="1286" width="15.125" style="593" customWidth="1"/>
    <col min="1287" max="1287" width="15.25" style="593" customWidth="1"/>
    <col min="1288" max="1288" width="3.75" style="593" customWidth="1"/>
    <col min="1289" max="1289" width="2.5" style="593" customWidth="1"/>
    <col min="1290" max="1536" width="9" style="593" customWidth="1"/>
    <col min="1537" max="1537" width="1.125" style="593" customWidth="1"/>
    <col min="1538" max="1539" width="15.625" style="593" customWidth="1"/>
    <col min="1540" max="1540" width="15.25" style="593" customWidth="1"/>
    <col min="1541" max="1541" width="17.5" style="593" customWidth="1"/>
    <col min="1542" max="1542" width="15.125" style="593" customWidth="1"/>
    <col min="1543" max="1543" width="15.25" style="593" customWidth="1"/>
    <col min="1544" max="1544" width="3.75" style="593" customWidth="1"/>
    <col min="1545" max="1545" width="2.5" style="593" customWidth="1"/>
    <col min="1546" max="1792" width="9" style="593" customWidth="1"/>
    <col min="1793" max="1793" width="1.125" style="593" customWidth="1"/>
    <col min="1794" max="1795" width="15.625" style="593" customWidth="1"/>
    <col min="1796" max="1796" width="15.25" style="593" customWidth="1"/>
    <col min="1797" max="1797" width="17.5" style="593" customWidth="1"/>
    <col min="1798" max="1798" width="15.125" style="593" customWidth="1"/>
    <col min="1799" max="1799" width="15.25" style="593" customWidth="1"/>
    <col min="1800" max="1800" width="3.75" style="593" customWidth="1"/>
    <col min="1801" max="1801" width="2.5" style="593" customWidth="1"/>
    <col min="1802" max="2048" width="9" style="593" customWidth="1"/>
    <col min="2049" max="2049" width="1.125" style="593" customWidth="1"/>
    <col min="2050" max="2051" width="15.625" style="593" customWidth="1"/>
    <col min="2052" max="2052" width="15.25" style="593" customWidth="1"/>
    <col min="2053" max="2053" width="17.5" style="593" customWidth="1"/>
    <col min="2054" max="2054" width="15.125" style="593" customWidth="1"/>
    <col min="2055" max="2055" width="15.25" style="593" customWidth="1"/>
    <col min="2056" max="2056" width="3.75" style="593" customWidth="1"/>
    <col min="2057" max="2057" width="2.5" style="593" customWidth="1"/>
    <col min="2058" max="2304" width="9" style="593" customWidth="1"/>
    <col min="2305" max="2305" width="1.125" style="593" customWidth="1"/>
    <col min="2306" max="2307" width="15.625" style="593" customWidth="1"/>
    <col min="2308" max="2308" width="15.25" style="593" customWidth="1"/>
    <col min="2309" max="2309" width="17.5" style="593" customWidth="1"/>
    <col min="2310" max="2310" width="15.125" style="593" customWidth="1"/>
    <col min="2311" max="2311" width="15.25" style="593" customWidth="1"/>
    <col min="2312" max="2312" width="3.75" style="593" customWidth="1"/>
    <col min="2313" max="2313" width="2.5" style="593" customWidth="1"/>
    <col min="2314" max="2560" width="9" style="593" customWidth="1"/>
    <col min="2561" max="2561" width="1.125" style="593" customWidth="1"/>
    <col min="2562" max="2563" width="15.625" style="593" customWidth="1"/>
    <col min="2564" max="2564" width="15.25" style="593" customWidth="1"/>
    <col min="2565" max="2565" width="17.5" style="593" customWidth="1"/>
    <col min="2566" max="2566" width="15.125" style="593" customWidth="1"/>
    <col min="2567" max="2567" width="15.25" style="593" customWidth="1"/>
    <col min="2568" max="2568" width="3.75" style="593" customWidth="1"/>
    <col min="2569" max="2569" width="2.5" style="593" customWidth="1"/>
    <col min="2570" max="2816" width="9" style="593" customWidth="1"/>
    <col min="2817" max="2817" width="1.125" style="593" customWidth="1"/>
    <col min="2818" max="2819" width="15.625" style="593" customWidth="1"/>
    <col min="2820" max="2820" width="15.25" style="593" customWidth="1"/>
    <col min="2821" max="2821" width="17.5" style="593" customWidth="1"/>
    <col min="2822" max="2822" width="15.125" style="593" customWidth="1"/>
    <col min="2823" max="2823" width="15.25" style="593" customWidth="1"/>
    <col min="2824" max="2824" width="3.75" style="593" customWidth="1"/>
    <col min="2825" max="2825" width="2.5" style="593" customWidth="1"/>
    <col min="2826" max="3072" width="9" style="593" customWidth="1"/>
    <col min="3073" max="3073" width="1.125" style="593" customWidth="1"/>
    <col min="3074" max="3075" width="15.625" style="593" customWidth="1"/>
    <col min="3076" max="3076" width="15.25" style="593" customWidth="1"/>
    <col min="3077" max="3077" width="17.5" style="593" customWidth="1"/>
    <col min="3078" max="3078" width="15.125" style="593" customWidth="1"/>
    <col min="3079" max="3079" width="15.25" style="593" customWidth="1"/>
    <col min="3080" max="3080" width="3.75" style="593" customWidth="1"/>
    <col min="3081" max="3081" width="2.5" style="593" customWidth="1"/>
    <col min="3082" max="3328" width="9" style="593" customWidth="1"/>
    <col min="3329" max="3329" width="1.125" style="593" customWidth="1"/>
    <col min="3330" max="3331" width="15.625" style="593" customWidth="1"/>
    <col min="3332" max="3332" width="15.25" style="593" customWidth="1"/>
    <col min="3333" max="3333" width="17.5" style="593" customWidth="1"/>
    <col min="3334" max="3334" width="15.125" style="593" customWidth="1"/>
    <col min="3335" max="3335" width="15.25" style="593" customWidth="1"/>
    <col min="3336" max="3336" width="3.75" style="593" customWidth="1"/>
    <col min="3337" max="3337" width="2.5" style="593" customWidth="1"/>
    <col min="3338" max="3584" width="9" style="593" customWidth="1"/>
    <col min="3585" max="3585" width="1.125" style="593" customWidth="1"/>
    <col min="3586" max="3587" width="15.625" style="593" customWidth="1"/>
    <col min="3588" max="3588" width="15.25" style="593" customWidth="1"/>
    <col min="3589" max="3589" width="17.5" style="593" customWidth="1"/>
    <col min="3590" max="3590" width="15.125" style="593" customWidth="1"/>
    <col min="3591" max="3591" width="15.25" style="593" customWidth="1"/>
    <col min="3592" max="3592" width="3.75" style="593" customWidth="1"/>
    <col min="3593" max="3593" width="2.5" style="593" customWidth="1"/>
    <col min="3594" max="3840" width="9" style="593" customWidth="1"/>
    <col min="3841" max="3841" width="1.125" style="593" customWidth="1"/>
    <col min="3842" max="3843" width="15.625" style="593" customWidth="1"/>
    <col min="3844" max="3844" width="15.25" style="593" customWidth="1"/>
    <col min="3845" max="3845" width="17.5" style="593" customWidth="1"/>
    <col min="3846" max="3846" width="15.125" style="593" customWidth="1"/>
    <col min="3847" max="3847" width="15.25" style="593" customWidth="1"/>
    <col min="3848" max="3848" width="3.75" style="593" customWidth="1"/>
    <col min="3849" max="3849" width="2.5" style="593" customWidth="1"/>
    <col min="3850" max="4096" width="9" style="593" customWidth="1"/>
    <col min="4097" max="4097" width="1.125" style="593" customWidth="1"/>
    <col min="4098" max="4099" width="15.625" style="593" customWidth="1"/>
    <col min="4100" max="4100" width="15.25" style="593" customWidth="1"/>
    <col min="4101" max="4101" width="17.5" style="593" customWidth="1"/>
    <col min="4102" max="4102" width="15.125" style="593" customWidth="1"/>
    <col min="4103" max="4103" width="15.25" style="593" customWidth="1"/>
    <col min="4104" max="4104" width="3.75" style="593" customWidth="1"/>
    <col min="4105" max="4105" width="2.5" style="593" customWidth="1"/>
    <col min="4106" max="4352" width="9" style="593" customWidth="1"/>
    <col min="4353" max="4353" width="1.125" style="593" customWidth="1"/>
    <col min="4354" max="4355" width="15.625" style="593" customWidth="1"/>
    <col min="4356" max="4356" width="15.25" style="593" customWidth="1"/>
    <col min="4357" max="4357" width="17.5" style="593" customWidth="1"/>
    <col min="4358" max="4358" width="15.125" style="593" customWidth="1"/>
    <col min="4359" max="4359" width="15.25" style="593" customWidth="1"/>
    <col min="4360" max="4360" width="3.75" style="593" customWidth="1"/>
    <col min="4361" max="4361" width="2.5" style="593" customWidth="1"/>
    <col min="4362" max="4608" width="9" style="593" customWidth="1"/>
    <col min="4609" max="4609" width="1.125" style="593" customWidth="1"/>
    <col min="4610" max="4611" width="15.625" style="593" customWidth="1"/>
    <col min="4612" max="4612" width="15.25" style="593" customWidth="1"/>
    <col min="4613" max="4613" width="17.5" style="593" customWidth="1"/>
    <col min="4614" max="4614" width="15.125" style="593" customWidth="1"/>
    <col min="4615" max="4615" width="15.25" style="593" customWidth="1"/>
    <col min="4616" max="4616" width="3.75" style="593" customWidth="1"/>
    <col min="4617" max="4617" width="2.5" style="593" customWidth="1"/>
    <col min="4618" max="4864" width="9" style="593" customWidth="1"/>
    <col min="4865" max="4865" width="1.125" style="593" customWidth="1"/>
    <col min="4866" max="4867" width="15.625" style="593" customWidth="1"/>
    <col min="4868" max="4868" width="15.25" style="593" customWidth="1"/>
    <col min="4869" max="4869" width="17.5" style="593" customWidth="1"/>
    <col min="4870" max="4870" width="15.125" style="593" customWidth="1"/>
    <col min="4871" max="4871" width="15.25" style="593" customWidth="1"/>
    <col min="4872" max="4872" width="3.75" style="593" customWidth="1"/>
    <col min="4873" max="4873" width="2.5" style="593" customWidth="1"/>
    <col min="4874" max="5120" width="9" style="593" customWidth="1"/>
    <col min="5121" max="5121" width="1.125" style="593" customWidth="1"/>
    <col min="5122" max="5123" width="15.625" style="593" customWidth="1"/>
    <col min="5124" max="5124" width="15.25" style="593" customWidth="1"/>
    <col min="5125" max="5125" width="17.5" style="593" customWidth="1"/>
    <col min="5126" max="5126" width="15.125" style="593" customWidth="1"/>
    <col min="5127" max="5127" width="15.25" style="593" customWidth="1"/>
    <col min="5128" max="5128" width="3.75" style="593" customWidth="1"/>
    <col min="5129" max="5129" width="2.5" style="593" customWidth="1"/>
    <col min="5130" max="5376" width="9" style="593" customWidth="1"/>
    <col min="5377" max="5377" width="1.125" style="593" customWidth="1"/>
    <col min="5378" max="5379" width="15.625" style="593" customWidth="1"/>
    <col min="5380" max="5380" width="15.25" style="593" customWidth="1"/>
    <col min="5381" max="5381" width="17.5" style="593" customWidth="1"/>
    <col min="5382" max="5382" width="15.125" style="593" customWidth="1"/>
    <col min="5383" max="5383" width="15.25" style="593" customWidth="1"/>
    <col min="5384" max="5384" width="3.75" style="593" customWidth="1"/>
    <col min="5385" max="5385" width="2.5" style="593" customWidth="1"/>
    <col min="5386" max="5632" width="9" style="593" customWidth="1"/>
    <col min="5633" max="5633" width="1.125" style="593" customWidth="1"/>
    <col min="5634" max="5635" width="15.625" style="593" customWidth="1"/>
    <col min="5636" max="5636" width="15.25" style="593" customWidth="1"/>
    <col min="5637" max="5637" width="17.5" style="593" customWidth="1"/>
    <col min="5638" max="5638" width="15.125" style="593" customWidth="1"/>
    <col min="5639" max="5639" width="15.25" style="593" customWidth="1"/>
    <col min="5640" max="5640" width="3.75" style="593" customWidth="1"/>
    <col min="5641" max="5641" width="2.5" style="593" customWidth="1"/>
    <col min="5642" max="5888" width="9" style="593" customWidth="1"/>
    <col min="5889" max="5889" width="1.125" style="593" customWidth="1"/>
    <col min="5890" max="5891" width="15.625" style="593" customWidth="1"/>
    <col min="5892" max="5892" width="15.25" style="593" customWidth="1"/>
    <col min="5893" max="5893" width="17.5" style="593" customWidth="1"/>
    <col min="5894" max="5894" width="15.125" style="593" customWidth="1"/>
    <col min="5895" max="5895" width="15.25" style="593" customWidth="1"/>
    <col min="5896" max="5896" width="3.75" style="593" customWidth="1"/>
    <col min="5897" max="5897" width="2.5" style="593" customWidth="1"/>
    <col min="5898" max="6144" width="9" style="593" customWidth="1"/>
    <col min="6145" max="6145" width="1.125" style="593" customWidth="1"/>
    <col min="6146" max="6147" width="15.625" style="593" customWidth="1"/>
    <col min="6148" max="6148" width="15.25" style="593" customWidth="1"/>
    <col min="6149" max="6149" width="17.5" style="593" customWidth="1"/>
    <col min="6150" max="6150" width="15.125" style="593" customWidth="1"/>
    <col min="6151" max="6151" width="15.25" style="593" customWidth="1"/>
    <col min="6152" max="6152" width="3.75" style="593" customWidth="1"/>
    <col min="6153" max="6153" width="2.5" style="593" customWidth="1"/>
    <col min="6154" max="6400" width="9" style="593" customWidth="1"/>
    <col min="6401" max="6401" width="1.125" style="593" customWidth="1"/>
    <col min="6402" max="6403" width="15.625" style="593" customWidth="1"/>
    <col min="6404" max="6404" width="15.25" style="593" customWidth="1"/>
    <col min="6405" max="6405" width="17.5" style="593" customWidth="1"/>
    <col min="6406" max="6406" width="15.125" style="593" customWidth="1"/>
    <col min="6407" max="6407" width="15.25" style="593" customWidth="1"/>
    <col min="6408" max="6408" width="3.75" style="593" customWidth="1"/>
    <col min="6409" max="6409" width="2.5" style="593" customWidth="1"/>
    <col min="6410" max="6656" width="9" style="593" customWidth="1"/>
    <col min="6657" max="6657" width="1.125" style="593" customWidth="1"/>
    <col min="6658" max="6659" width="15.625" style="593" customWidth="1"/>
    <col min="6660" max="6660" width="15.25" style="593" customWidth="1"/>
    <col min="6661" max="6661" width="17.5" style="593" customWidth="1"/>
    <col min="6662" max="6662" width="15.125" style="593" customWidth="1"/>
    <col min="6663" max="6663" width="15.25" style="593" customWidth="1"/>
    <col min="6664" max="6664" width="3.75" style="593" customWidth="1"/>
    <col min="6665" max="6665" width="2.5" style="593" customWidth="1"/>
    <col min="6666" max="6912" width="9" style="593" customWidth="1"/>
    <col min="6913" max="6913" width="1.125" style="593" customWidth="1"/>
    <col min="6914" max="6915" width="15.625" style="593" customWidth="1"/>
    <col min="6916" max="6916" width="15.25" style="593" customWidth="1"/>
    <col min="6917" max="6917" width="17.5" style="593" customWidth="1"/>
    <col min="6918" max="6918" width="15.125" style="593" customWidth="1"/>
    <col min="6919" max="6919" width="15.25" style="593" customWidth="1"/>
    <col min="6920" max="6920" width="3.75" style="593" customWidth="1"/>
    <col min="6921" max="6921" width="2.5" style="593" customWidth="1"/>
    <col min="6922" max="7168" width="9" style="593" customWidth="1"/>
    <col min="7169" max="7169" width="1.125" style="593" customWidth="1"/>
    <col min="7170" max="7171" width="15.625" style="593" customWidth="1"/>
    <col min="7172" max="7172" width="15.25" style="593" customWidth="1"/>
    <col min="7173" max="7173" width="17.5" style="593" customWidth="1"/>
    <col min="7174" max="7174" width="15.125" style="593" customWidth="1"/>
    <col min="7175" max="7175" width="15.25" style="593" customWidth="1"/>
    <col min="7176" max="7176" width="3.75" style="593" customWidth="1"/>
    <col min="7177" max="7177" width="2.5" style="593" customWidth="1"/>
    <col min="7178" max="7424" width="9" style="593" customWidth="1"/>
    <col min="7425" max="7425" width="1.125" style="593" customWidth="1"/>
    <col min="7426" max="7427" width="15.625" style="593" customWidth="1"/>
    <col min="7428" max="7428" width="15.25" style="593" customWidth="1"/>
    <col min="7429" max="7429" width="17.5" style="593" customWidth="1"/>
    <col min="7430" max="7430" width="15.125" style="593" customWidth="1"/>
    <col min="7431" max="7431" width="15.25" style="593" customWidth="1"/>
    <col min="7432" max="7432" width="3.75" style="593" customWidth="1"/>
    <col min="7433" max="7433" width="2.5" style="593" customWidth="1"/>
    <col min="7434" max="7680" width="9" style="593" customWidth="1"/>
    <col min="7681" max="7681" width="1.125" style="593" customWidth="1"/>
    <col min="7682" max="7683" width="15.625" style="593" customWidth="1"/>
    <col min="7684" max="7684" width="15.25" style="593" customWidth="1"/>
    <col min="7685" max="7685" width="17.5" style="593" customWidth="1"/>
    <col min="7686" max="7686" width="15.125" style="593" customWidth="1"/>
    <col min="7687" max="7687" width="15.25" style="593" customWidth="1"/>
    <col min="7688" max="7688" width="3.75" style="593" customWidth="1"/>
    <col min="7689" max="7689" width="2.5" style="593" customWidth="1"/>
    <col min="7690" max="7936" width="9" style="593" customWidth="1"/>
    <col min="7937" max="7937" width="1.125" style="593" customWidth="1"/>
    <col min="7938" max="7939" width="15.625" style="593" customWidth="1"/>
    <col min="7940" max="7940" width="15.25" style="593" customWidth="1"/>
    <col min="7941" max="7941" width="17.5" style="593" customWidth="1"/>
    <col min="7942" max="7942" width="15.125" style="593" customWidth="1"/>
    <col min="7943" max="7943" width="15.25" style="593" customWidth="1"/>
    <col min="7944" max="7944" width="3.75" style="593" customWidth="1"/>
    <col min="7945" max="7945" width="2.5" style="593" customWidth="1"/>
    <col min="7946" max="8192" width="9" style="593" customWidth="1"/>
    <col min="8193" max="8193" width="1.125" style="593" customWidth="1"/>
    <col min="8194" max="8195" width="15.625" style="593" customWidth="1"/>
    <col min="8196" max="8196" width="15.25" style="593" customWidth="1"/>
    <col min="8197" max="8197" width="17.5" style="593" customWidth="1"/>
    <col min="8198" max="8198" width="15.125" style="593" customWidth="1"/>
    <col min="8199" max="8199" width="15.25" style="593" customWidth="1"/>
    <col min="8200" max="8200" width="3.75" style="593" customWidth="1"/>
    <col min="8201" max="8201" width="2.5" style="593" customWidth="1"/>
    <col min="8202" max="8448" width="9" style="593" customWidth="1"/>
    <col min="8449" max="8449" width="1.125" style="593" customWidth="1"/>
    <col min="8450" max="8451" width="15.625" style="593" customWidth="1"/>
    <col min="8452" max="8452" width="15.25" style="593" customWidth="1"/>
    <col min="8453" max="8453" width="17.5" style="593" customWidth="1"/>
    <col min="8454" max="8454" width="15.125" style="593" customWidth="1"/>
    <col min="8455" max="8455" width="15.25" style="593" customWidth="1"/>
    <col min="8456" max="8456" width="3.75" style="593" customWidth="1"/>
    <col min="8457" max="8457" width="2.5" style="593" customWidth="1"/>
    <col min="8458" max="8704" width="9" style="593" customWidth="1"/>
    <col min="8705" max="8705" width="1.125" style="593" customWidth="1"/>
    <col min="8706" max="8707" width="15.625" style="593" customWidth="1"/>
    <col min="8708" max="8708" width="15.25" style="593" customWidth="1"/>
    <col min="8709" max="8709" width="17.5" style="593" customWidth="1"/>
    <col min="8710" max="8710" width="15.125" style="593" customWidth="1"/>
    <col min="8711" max="8711" width="15.25" style="593" customWidth="1"/>
    <col min="8712" max="8712" width="3.75" style="593" customWidth="1"/>
    <col min="8713" max="8713" width="2.5" style="593" customWidth="1"/>
    <col min="8714" max="8960" width="9" style="593" customWidth="1"/>
    <col min="8961" max="8961" width="1.125" style="593" customWidth="1"/>
    <col min="8962" max="8963" width="15.625" style="593" customWidth="1"/>
    <col min="8964" max="8964" width="15.25" style="593" customWidth="1"/>
    <col min="8965" max="8965" width="17.5" style="593" customWidth="1"/>
    <col min="8966" max="8966" width="15.125" style="593" customWidth="1"/>
    <col min="8967" max="8967" width="15.25" style="593" customWidth="1"/>
    <col min="8968" max="8968" width="3.75" style="593" customWidth="1"/>
    <col min="8969" max="8969" width="2.5" style="593" customWidth="1"/>
    <col min="8970" max="9216" width="9" style="593" customWidth="1"/>
    <col min="9217" max="9217" width="1.125" style="593" customWidth="1"/>
    <col min="9218" max="9219" width="15.625" style="593" customWidth="1"/>
    <col min="9220" max="9220" width="15.25" style="593" customWidth="1"/>
    <col min="9221" max="9221" width="17.5" style="593" customWidth="1"/>
    <col min="9222" max="9222" width="15.125" style="593" customWidth="1"/>
    <col min="9223" max="9223" width="15.25" style="593" customWidth="1"/>
    <col min="9224" max="9224" width="3.75" style="593" customWidth="1"/>
    <col min="9225" max="9225" width="2.5" style="593" customWidth="1"/>
    <col min="9226" max="9472" width="9" style="593" customWidth="1"/>
    <col min="9473" max="9473" width="1.125" style="593" customWidth="1"/>
    <col min="9474" max="9475" width="15.625" style="593" customWidth="1"/>
    <col min="9476" max="9476" width="15.25" style="593" customWidth="1"/>
    <col min="9477" max="9477" width="17.5" style="593" customWidth="1"/>
    <col min="9478" max="9478" width="15.125" style="593" customWidth="1"/>
    <col min="9479" max="9479" width="15.25" style="593" customWidth="1"/>
    <col min="9480" max="9480" width="3.75" style="593" customWidth="1"/>
    <col min="9481" max="9481" width="2.5" style="593" customWidth="1"/>
    <col min="9482" max="9728" width="9" style="593" customWidth="1"/>
    <col min="9729" max="9729" width="1.125" style="593" customWidth="1"/>
    <col min="9730" max="9731" width="15.625" style="593" customWidth="1"/>
    <col min="9732" max="9732" width="15.25" style="593" customWidth="1"/>
    <col min="9733" max="9733" width="17.5" style="593" customWidth="1"/>
    <col min="9734" max="9734" width="15.125" style="593" customWidth="1"/>
    <col min="9735" max="9735" width="15.25" style="593" customWidth="1"/>
    <col min="9736" max="9736" width="3.75" style="593" customWidth="1"/>
    <col min="9737" max="9737" width="2.5" style="593" customWidth="1"/>
    <col min="9738" max="9984" width="9" style="593" customWidth="1"/>
    <col min="9985" max="9985" width="1.125" style="593" customWidth="1"/>
    <col min="9986" max="9987" width="15.625" style="593" customWidth="1"/>
    <col min="9988" max="9988" width="15.25" style="593" customWidth="1"/>
    <col min="9989" max="9989" width="17.5" style="593" customWidth="1"/>
    <col min="9990" max="9990" width="15.125" style="593" customWidth="1"/>
    <col min="9991" max="9991" width="15.25" style="593" customWidth="1"/>
    <col min="9992" max="9992" width="3.75" style="593" customWidth="1"/>
    <col min="9993" max="9993" width="2.5" style="593" customWidth="1"/>
    <col min="9994" max="10240" width="9" style="593" customWidth="1"/>
    <col min="10241" max="10241" width="1.125" style="593" customWidth="1"/>
    <col min="10242" max="10243" width="15.625" style="593" customWidth="1"/>
    <col min="10244" max="10244" width="15.25" style="593" customWidth="1"/>
    <col min="10245" max="10245" width="17.5" style="593" customWidth="1"/>
    <col min="10246" max="10246" width="15.125" style="593" customWidth="1"/>
    <col min="10247" max="10247" width="15.25" style="593" customWidth="1"/>
    <col min="10248" max="10248" width="3.75" style="593" customWidth="1"/>
    <col min="10249" max="10249" width="2.5" style="593" customWidth="1"/>
    <col min="10250" max="10496" width="9" style="593" customWidth="1"/>
    <col min="10497" max="10497" width="1.125" style="593" customWidth="1"/>
    <col min="10498" max="10499" width="15.625" style="593" customWidth="1"/>
    <col min="10500" max="10500" width="15.25" style="593" customWidth="1"/>
    <col min="10501" max="10501" width="17.5" style="593" customWidth="1"/>
    <col min="10502" max="10502" width="15.125" style="593" customWidth="1"/>
    <col min="10503" max="10503" width="15.25" style="593" customWidth="1"/>
    <col min="10504" max="10504" width="3.75" style="593" customWidth="1"/>
    <col min="10505" max="10505" width="2.5" style="593" customWidth="1"/>
    <col min="10506" max="10752" width="9" style="593" customWidth="1"/>
    <col min="10753" max="10753" width="1.125" style="593" customWidth="1"/>
    <col min="10754" max="10755" width="15.625" style="593" customWidth="1"/>
    <col min="10756" max="10756" width="15.25" style="593" customWidth="1"/>
    <col min="10757" max="10757" width="17.5" style="593" customWidth="1"/>
    <col min="10758" max="10758" width="15.125" style="593" customWidth="1"/>
    <col min="10759" max="10759" width="15.25" style="593" customWidth="1"/>
    <col min="10760" max="10760" width="3.75" style="593" customWidth="1"/>
    <col min="10761" max="10761" width="2.5" style="593" customWidth="1"/>
    <col min="10762" max="11008" width="9" style="593" customWidth="1"/>
    <col min="11009" max="11009" width="1.125" style="593" customWidth="1"/>
    <col min="11010" max="11011" width="15.625" style="593" customWidth="1"/>
    <col min="11012" max="11012" width="15.25" style="593" customWidth="1"/>
    <col min="11013" max="11013" width="17.5" style="593" customWidth="1"/>
    <col min="11014" max="11014" width="15.125" style="593" customWidth="1"/>
    <col min="11015" max="11015" width="15.25" style="593" customWidth="1"/>
    <col min="11016" max="11016" width="3.75" style="593" customWidth="1"/>
    <col min="11017" max="11017" width="2.5" style="593" customWidth="1"/>
    <col min="11018" max="11264" width="9" style="593" customWidth="1"/>
    <col min="11265" max="11265" width="1.125" style="593" customWidth="1"/>
    <col min="11266" max="11267" width="15.625" style="593" customWidth="1"/>
    <col min="11268" max="11268" width="15.25" style="593" customWidth="1"/>
    <col min="11269" max="11269" width="17.5" style="593" customWidth="1"/>
    <col min="11270" max="11270" width="15.125" style="593" customWidth="1"/>
    <col min="11271" max="11271" width="15.25" style="593" customWidth="1"/>
    <col min="11272" max="11272" width="3.75" style="593" customWidth="1"/>
    <col min="11273" max="11273" width="2.5" style="593" customWidth="1"/>
    <col min="11274" max="11520" width="9" style="593" customWidth="1"/>
    <col min="11521" max="11521" width="1.125" style="593" customWidth="1"/>
    <col min="11522" max="11523" width="15.625" style="593" customWidth="1"/>
    <col min="11524" max="11524" width="15.25" style="593" customWidth="1"/>
    <col min="11525" max="11525" width="17.5" style="593" customWidth="1"/>
    <col min="11526" max="11526" width="15.125" style="593" customWidth="1"/>
    <col min="11527" max="11527" width="15.25" style="593" customWidth="1"/>
    <col min="11528" max="11528" width="3.75" style="593" customWidth="1"/>
    <col min="11529" max="11529" width="2.5" style="593" customWidth="1"/>
    <col min="11530" max="11776" width="9" style="593" customWidth="1"/>
    <col min="11777" max="11777" width="1.125" style="593" customWidth="1"/>
    <col min="11778" max="11779" width="15.625" style="593" customWidth="1"/>
    <col min="11780" max="11780" width="15.25" style="593" customWidth="1"/>
    <col min="11781" max="11781" width="17.5" style="593" customWidth="1"/>
    <col min="11782" max="11782" width="15.125" style="593" customWidth="1"/>
    <col min="11783" max="11783" width="15.25" style="593" customWidth="1"/>
    <col min="11784" max="11784" width="3.75" style="593" customWidth="1"/>
    <col min="11785" max="11785" width="2.5" style="593" customWidth="1"/>
    <col min="11786" max="12032" width="9" style="593" customWidth="1"/>
    <col min="12033" max="12033" width="1.125" style="593" customWidth="1"/>
    <col min="12034" max="12035" width="15.625" style="593" customWidth="1"/>
    <col min="12036" max="12036" width="15.25" style="593" customWidth="1"/>
    <col min="12037" max="12037" width="17.5" style="593" customWidth="1"/>
    <col min="12038" max="12038" width="15.125" style="593" customWidth="1"/>
    <col min="12039" max="12039" width="15.25" style="593" customWidth="1"/>
    <col min="12040" max="12040" width="3.75" style="593" customWidth="1"/>
    <col min="12041" max="12041" width="2.5" style="593" customWidth="1"/>
    <col min="12042" max="12288" width="9" style="593" customWidth="1"/>
    <col min="12289" max="12289" width="1.125" style="593" customWidth="1"/>
    <col min="12290" max="12291" width="15.625" style="593" customWidth="1"/>
    <col min="12292" max="12292" width="15.25" style="593" customWidth="1"/>
    <col min="12293" max="12293" width="17.5" style="593" customWidth="1"/>
    <col min="12294" max="12294" width="15.125" style="593" customWidth="1"/>
    <col min="12295" max="12295" width="15.25" style="593" customWidth="1"/>
    <col min="12296" max="12296" width="3.75" style="593" customWidth="1"/>
    <col min="12297" max="12297" width="2.5" style="593" customWidth="1"/>
    <col min="12298" max="12544" width="9" style="593" customWidth="1"/>
    <col min="12545" max="12545" width="1.125" style="593" customWidth="1"/>
    <col min="12546" max="12547" width="15.625" style="593" customWidth="1"/>
    <col min="12548" max="12548" width="15.25" style="593" customWidth="1"/>
    <col min="12549" max="12549" width="17.5" style="593" customWidth="1"/>
    <col min="12550" max="12550" width="15.125" style="593" customWidth="1"/>
    <col min="12551" max="12551" width="15.25" style="593" customWidth="1"/>
    <col min="12552" max="12552" width="3.75" style="593" customWidth="1"/>
    <col min="12553" max="12553" width="2.5" style="593" customWidth="1"/>
    <col min="12554" max="12800" width="9" style="593" customWidth="1"/>
    <col min="12801" max="12801" width="1.125" style="593" customWidth="1"/>
    <col min="12802" max="12803" width="15.625" style="593" customWidth="1"/>
    <col min="12804" max="12804" width="15.25" style="593" customWidth="1"/>
    <col min="12805" max="12805" width="17.5" style="593" customWidth="1"/>
    <col min="12806" max="12806" width="15.125" style="593" customWidth="1"/>
    <col min="12807" max="12807" width="15.25" style="593" customWidth="1"/>
    <col min="12808" max="12808" width="3.75" style="593" customWidth="1"/>
    <col min="12809" max="12809" width="2.5" style="593" customWidth="1"/>
    <col min="12810" max="13056" width="9" style="593" customWidth="1"/>
    <col min="13057" max="13057" width="1.125" style="593" customWidth="1"/>
    <col min="13058" max="13059" width="15.625" style="593" customWidth="1"/>
    <col min="13060" max="13060" width="15.25" style="593" customWidth="1"/>
    <col min="13061" max="13061" width="17.5" style="593" customWidth="1"/>
    <col min="13062" max="13062" width="15.125" style="593" customWidth="1"/>
    <col min="13063" max="13063" width="15.25" style="593" customWidth="1"/>
    <col min="13064" max="13064" width="3.75" style="593" customWidth="1"/>
    <col min="13065" max="13065" width="2.5" style="593" customWidth="1"/>
    <col min="13066" max="13312" width="9" style="593" customWidth="1"/>
    <col min="13313" max="13313" width="1.125" style="593" customWidth="1"/>
    <col min="13314" max="13315" width="15.625" style="593" customWidth="1"/>
    <col min="13316" max="13316" width="15.25" style="593" customWidth="1"/>
    <col min="13317" max="13317" width="17.5" style="593" customWidth="1"/>
    <col min="13318" max="13318" width="15.125" style="593" customWidth="1"/>
    <col min="13319" max="13319" width="15.25" style="593" customWidth="1"/>
    <col min="13320" max="13320" width="3.75" style="593" customWidth="1"/>
    <col min="13321" max="13321" width="2.5" style="593" customWidth="1"/>
    <col min="13322" max="13568" width="9" style="593" customWidth="1"/>
    <col min="13569" max="13569" width="1.125" style="593" customWidth="1"/>
    <col min="13570" max="13571" width="15.625" style="593" customWidth="1"/>
    <col min="13572" max="13572" width="15.25" style="593" customWidth="1"/>
    <col min="13573" max="13573" width="17.5" style="593" customWidth="1"/>
    <col min="13574" max="13574" width="15.125" style="593" customWidth="1"/>
    <col min="13575" max="13575" width="15.25" style="593" customWidth="1"/>
    <col min="13576" max="13576" width="3.75" style="593" customWidth="1"/>
    <col min="13577" max="13577" width="2.5" style="593" customWidth="1"/>
    <col min="13578" max="13824" width="9" style="593" customWidth="1"/>
    <col min="13825" max="13825" width="1.125" style="593" customWidth="1"/>
    <col min="13826" max="13827" width="15.625" style="593" customWidth="1"/>
    <col min="13828" max="13828" width="15.25" style="593" customWidth="1"/>
    <col min="13829" max="13829" width="17.5" style="593" customWidth="1"/>
    <col min="13830" max="13830" width="15.125" style="593" customWidth="1"/>
    <col min="13831" max="13831" width="15.25" style="593" customWidth="1"/>
    <col min="13832" max="13832" width="3.75" style="593" customWidth="1"/>
    <col min="13833" max="13833" width="2.5" style="593" customWidth="1"/>
    <col min="13834" max="14080" width="9" style="593" customWidth="1"/>
    <col min="14081" max="14081" width="1.125" style="593" customWidth="1"/>
    <col min="14082" max="14083" width="15.625" style="593" customWidth="1"/>
    <col min="14084" max="14084" width="15.25" style="593" customWidth="1"/>
    <col min="14085" max="14085" width="17.5" style="593" customWidth="1"/>
    <col min="14086" max="14086" width="15.125" style="593" customWidth="1"/>
    <col min="14087" max="14087" width="15.25" style="593" customWidth="1"/>
    <col min="14088" max="14088" width="3.75" style="593" customWidth="1"/>
    <col min="14089" max="14089" width="2.5" style="593" customWidth="1"/>
    <col min="14090" max="14336" width="9" style="593" customWidth="1"/>
    <col min="14337" max="14337" width="1.125" style="593" customWidth="1"/>
    <col min="14338" max="14339" width="15.625" style="593" customWidth="1"/>
    <col min="14340" max="14340" width="15.25" style="593" customWidth="1"/>
    <col min="14341" max="14341" width="17.5" style="593" customWidth="1"/>
    <col min="14342" max="14342" width="15.125" style="593" customWidth="1"/>
    <col min="14343" max="14343" width="15.25" style="593" customWidth="1"/>
    <col min="14344" max="14344" width="3.75" style="593" customWidth="1"/>
    <col min="14345" max="14345" width="2.5" style="593" customWidth="1"/>
    <col min="14346" max="14592" width="9" style="593" customWidth="1"/>
    <col min="14593" max="14593" width="1.125" style="593" customWidth="1"/>
    <col min="14594" max="14595" width="15.625" style="593" customWidth="1"/>
    <col min="14596" max="14596" width="15.25" style="593" customWidth="1"/>
    <col min="14597" max="14597" width="17.5" style="593" customWidth="1"/>
    <col min="14598" max="14598" width="15.125" style="593" customWidth="1"/>
    <col min="14599" max="14599" width="15.25" style="593" customWidth="1"/>
    <col min="14600" max="14600" width="3.75" style="593" customWidth="1"/>
    <col min="14601" max="14601" width="2.5" style="593" customWidth="1"/>
    <col min="14602" max="14848" width="9" style="593" customWidth="1"/>
    <col min="14849" max="14849" width="1.125" style="593" customWidth="1"/>
    <col min="14850" max="14851" width="15.625" style="593" customWidth="1"/>
    <col min="14852" max="14852" width="15.25" style="593" customWidth="1"/>
    <col min="14853" max="14853" width="17.5" style="593" customWidth="1"/>
    <col min="14854" max="14854" width="15.125" style="593" customWidth="1"/>
    <col min="14855" max="14855" width="15.25" style="593" customWidth="1"/>
    <col min="14856" max="14856" width="3.75" style="593" customWidth="1"/>
    <col min="14857" max="14857" width="2.5" style="593" customWidth="1"/>
    <col min="14858" max="15104" width="9" style="593" customWidth="1"/>
    <col min="15105" max="15105" width="1.125" style="593" customWidth="1"/>
    <col min="15106" max="15107" width="15.625" style="593" customWidth="1"/>
    <col min="15108" max="15108" width="15.25" style="593" customWidth="1"/>
    <col min="15109" max="15109" width="17.5" style="593" customWidth="1"/>
    <col min="15110" max="15110" width="15.125" style="593" customWidth="1"/>
    <col min="15111" max="15111" width="15.25" style="593" customWidth="1"/>
    <col min="15112" max="15112" width="3.75" style="593" customWidth="1"/>
    <col min="15113" max="15113" width="2.5" style="593" customWidth="1"/>
    <col min="15114" max="15360" width="9" style="593" customWidth="1"/>
    <col min="15361" max="15361" width="1.125" style="593" customWidth="1"/>
    <col min="15362" max="15363" width="15.625" style="593" customWidth="1"/>
    <col min="15364" max="15364" width="15.25" style="593" customWidth="1"/>
    <col min="15365" max="15365" width="17.5" style="593" customWidth="1"/>
    <col min="15366" max="15366" width="15.125" style="593" customWidth="1"/>
    <col min="15367" max="15367" width="15.25" style="593" customWidth="1"/>
    <col min="15368" max="15368" width="3.75" style="593" customWidth="1"/>
    <col min="15369" max="15369" width="2.5" style="593" customWidth="1"/>
    <col min="15370" max="15616" width="9" style="593" customWidth="1"/>
    <col min="15617" max="15617" width="1.125" style="593" customWidth="1"/>
    <col min="15618" max="15619" width="15.625" style="593" customWidth="1"/>
    <col min="15620" max="15620" width="15.25" style="593" customWidth="1"/>
    <col min="15621" max="15621" width="17.5" style="593" customWidth="1"/>
    <col min="15622" max="15622" width="15.125" style="593" customWidth="1"/>
    <col min="15623" max="15623" width="15.25" style="593" customWidth="1"/>
    <col min="15624" max="15624" width="3.75" style="593" customWidth="1"/>
    <col min="15625" max="15625" width="2.5" style="593" customWidth="1"/>
    <col min="15626" max="15872" width="9" style="593" customWidth="1"/>
    <col min="15873" max="15873" width="1.125" style="593" customWidth="1"/>
    <col min="15874" max="15875" width="15.625" style="593" customWidth="1"/>
    <col min="15876" max="15876" width="15.25" style="593" customWidth="1"/>
    <col min="15877" max="15877" width="17.5" style="593" customWidth="1"/>
    <col min="15878" max="15878" width="15.125" style="593" customWidth="1"/>
    <col min="15879" max="15879" width="15.25" style="593" customWidth="1"/>
    <col min="15880" max="15880" width="3.75" style="593" customWidth="1"/>
    <col min="15881" max="15881" width="2.5" style="593" customWidth="1"/>
    <col min="15882" max="16128" width="9" style="593" customWidth="1"/>
    <col min="16129" max="16129" width="1.125" style="593" customWidth="1"/>
    <col min="16130" max="16131" width="15.625" style="593" customWidth="1"/>
    <col min="16132" max="16132" width="15.25" style="593" customWidth="1"/>
    <col min="16133" max="16133" width="17.5" style="593" customWidth="1"/>
    <col min="16134" max="16134" width="15.125" style="593" customWidth="1"/>
    <col min="16135" max="16135" width="15.25" style="593" customWidth="1"/>
    <col min="16136" max="16136" width="3.75" style="593" customWidth="1"/>
    <col min="16137" max="16137" width="2.5" style="593" customWidth="1"/>
    <col min="16138" max="16384" width="9" style="593" customWidth="1"/>
  </cols>
  <sheetData>
    <row r="1" spans="2:12" ht="23.25" customHeight="1">
      <c r="B1" s="49" t="s">
        <v>2478</v>
      </c>
    </row>
    <row r="2" spans="2:12" ht="22.5" customHeight="1">
      <c r="F2" s="345" t="s">
        <v>526</v>
      </c>
      <c r="G2" s="345"/>
      <c r="J2" s="29" t="s">
        <v>2392</v>
      </c>
      <c r="K2" s="29"/>
    </row>
    <row r="3" spans="2:12" ht="15.75" customHeight="1">
      <c r="F3" s="345"/>
      <c r="G3" s="345"/>
    </row>
    <row r="4" spans="2:12" ht="27.75" customHeight="1">
      <c r="B4" s="1514" t="s">
        <v>1485</v>
      </c>
      <c r="C4" s="1514"/>
      <c r="D4" s="1514"/>
      <c r="E4" s="1514"/>
      <c r="F4" s="1514"/>
      <c r="G4" s="1514"/>
    </row>
    <row r="5" spans="2:12" ht="21.75" customHeight="1">
      <c r="B5" s="1515"/>
      <c r="C5" s="1515"/>
      <c r="D5" s="1515"/>
      <c r="E5" s="1515"/>
      <c r="F5" s="1515"/>
      <c r="G5" s="1515"/>
    </row>
    <row r="6" spans="2:12" ht="21.75" customHeight="1">
      <c r="B6" s="341" t="s">
        <v>995</v>
      </c>
      <c r="C6" s="341"/>
      <c r="D6" s="330"/>
      <c r="E6" s="337"/>
      <c r="F6" s="337"/>
      <c r="G6" s="1536"/>
    </row>
    <row r="7" spans="2:12" ht="21.75" customHeight="1">
      <c r="B7" s="341" t="s">
        <v>335</v>
      </c>
      <c r="C7" s="341"/>
      <c r="D7" s="330" t="s">
        <v>652</v>
      </c>
      <c r="E7" s="337"/>
      <c r="F7" s="337"/>
      <c r="G7" s="1536"/>
      <c r="J7" s="441"/>
      <c r="K7" s="441"/>
      <c r="L7" s="441"/>
    </row>
    <row r="8" spans="2:12" ht="18" customHeight="1">
      <c r="B8" s="598"/>
      <c r="C8" s="598"/>
      <c r="D8" s="598"/>
      <c r="E8" s="598"/>
      <c r="F8" s="598"/>
      <c r="G8" s="598"/>
    </row>
    <row r="9" spans="2:12" ht="22.5" customHeight="1">
      <c r="B9" s="1516" t="s">
        <v>1486</v>
      </c>
      <c r="C9" s="1524" t="s">
        <v>2334</v>
      </c>
      <c r="D9" s="1528"/>
      <c r="E9" s="1528"/>
      <c r="F9" s="1528"/>
      <c r="G9" s="1537"/>
    </row>
    <row r="10" spans="2:12" ht="35.25" customHeight="1">
      <c r="B10" s="1517"/>
      <c r="C10" s="1525"/>
      <c r="D10" s="1532" t="s">
        <v>1243</v>
      </c>
      <c r="E10" s="1532"/>
      <c r="F10" s="1532"/>
      <c r="G10" s="1538"/>
      <c r="J10" s="28" t="s">
        <v>2409</v>
      </c>
      <c r="K10" s="3"/>
    </row>
    <row r="11" spans="2:12" ht="22.5" customHeight="1">
      <c r="B11" s="1517"/>
      <c r="C11" s="1526" t="s">
        <v>2335</v>
      </c>
      <c r="D11" s="1530"/>
      <c r="E11" s="1530"/>
      <c r="F11" s="1530"/>
      <c r="G11" s="1539"/>
      <c r="J11" s="29" t="s">
        <v>2410</v>
      </c>
      <c r="K11" s="29"/>
    </row>
    <row r="12" spans="2:12" ht="35.25" customHeight="1">
      <c r="B12" s="1517"/>
      <c r="C12" s="1525"/>
      <c r="D12" s="1532" t="s">
        <v>1243</v>
      </c>
      <c r="E12" s="1532"/>
      <c r="F12" s="1532"/>
      <c r="G12" s="1538"/>
    </row>
    <row r="13" spans="2:12" ht="22.5" customHeight="1">
      <c r="B13" s="1517"/>
      <c r="C13" s="1526" t="s">
        <v>1426</v>
      </c>
      <c r="D13" s="1530"/>
      <c r="E13" s="1530"/>
      <c r="F13" s="1530"/>
      <c r="G13" s="1539"/>
    </row>
    <row r="14" spans="2:12" ht="35.25" customHeight="1">
      <c r="B14" s="1517"/>
      <c r="C14" s="1525"/>
      <c r="D14" s="1532" t="s">
        <v>1243</v>
      </c>
      <c r="E14" s="1532"/>
      <c r="F14" s="1532"/>
      <c r="G14" s="1538"/>
      <c r="J14" s="108"/>
      <c r="K14" s="5"/>
      <c r="L14" s="5"/>
    </row>
    <row r="15" spans="2:12" ht="22.5" customHeight="1">
      <c r="B15" s="1517"/>
      <c r="C15" s="1526" t="s">
        <v>1205</v>
      </c>
      <c r="D15" s="1530"/>
      <c r="E15" s="1530"/>
      <c r="F15" s="1530"/>
      <c r="G15" s="1539"/>
    </row>
    <row r="16" spans="2:12" ht="35.25" customHeight="1">
      <c r="B16" s="1517"/>
      <c r="C16" s="1525"/>
      <c r="D16" s="1532" t="s">
        <v>1243</v>
      </c>
      <c r="E16" s="1532"/>
      <c r="F16" s="1532"/>
      <c r="G16" s="1538"/>
    </row>
    <row r="17" spans="2:7" ht="22.5" customHeight="1">
      <c r="B17" s="1517"/>
      <c r="C17" s="1526" t="s">
        <v>2336</v>
      </c>
      <c r="D17" s="1530"/>
      <c r="E17" s="1530"/>
      <c r="F17" s="1530"/>
      <c r="G17" s="1539"/>
    </row>
    <row r="18" spans="2:7" ht="35.25" customHeight="1">
      <c r="B18" s="1517"/>
      <c r="C18" s="1525"/>
      <c r="D18" s="1532" t="s">
        <v>1243</v>
      </c>
      <c r="E18" s="1532"/>
      <c r="F18" s="1532"/>
      <c r="G18" s="1538"/>
    </row>
    <row r="19" spans="2:7" ht="22.5" customHeight="1">
      <c r="B19" s="1517"/>
      <c r="C19" s="1526" t="s">
        <v>2337</v>
      </c>
      <c r="D19" s="1530"/>
      <c r="E19" s="1530"/>
      <c r="F19" s="1530"/>
      <c r="G19" s="1539"/>
    </row>
    <row r="20" spans="2:7" ht="35.25" customHeight="1">
      <c r="B20" s="1518"/>
      <c r="C20" s="1527"/>
      <c r="D20" s="1533" t="s">
        <v>1243</v>
      </c>
      <c r="E20" s="1533"/>
      <c r="F20" s="1533"/>
      <c r="G20" s="1540"/>
    </row>
    <row r="21" spans="2:7" ht="31.5" customHeight="1">
      <c r="B21" s="1519" t="s">
        <v>1487</v>
      </c>
      <c r="C21" s="1528" t="s">
        <v>875</v>
      </c>
      <c r="D21" s="1528"/>
      <c r="E21" s="1528"/>
      <c r="F21" s="1528"/>
      <c r="G21" s="1537"/>
    </row>
    <row r="22" spans="2:7" ht="35.25" customHeight="1">
      <c r="B22" s="1520"/>
      <c r="C22" s="1529"/>
      <c r="D22" s="1534" t="s">
        <v>903</v>
      </c>
      <c r="E22" s="1534"/>
      <c r="F22" s="1534"/>
      <c r="G22" s="1541"/>
    </row>
    <row r="23" spans="2:7" ht="22.5" customHeight="1">
      <c r="B23" s="1520"/>
      <c r="C23" s="1530" t="s">
        <v>929</v>
      </c>
      <c r="D23" s="1530"/>
      <c r="E23" s="1530"/>
      <c r="F23" s="1530"/>
      <c r="G23" s="1539"/>
    </row>
    <row r="24" spans="2:7" ht="35.25" customHeight="1">
      <c r="B24" s="1521"/>
      <c r="C24" s="1531"/>
      <c r="D24" s="1535" t="s">
        <v>903</v>
      </c>
      <c r="E24" s="1535"/>
      <c r="F24" s="1535"/>
      <c r="G24" s="1542"/>
    </row>
    <row r="25" spans="2:7" ht="52.5" customHeight="1">
      <c r="B25" s="1522" t="s">
        <v>1895</v>
      </c>
      <c r="C25" s="1522"/>
      <c r="D25" s="1522"/>
      <c r="E25" s="1522"/>
      <c r="F25" s="1522"/>
      <c r="G25" s="1522"/>
    </row>
    <row r="26" spans="2:7">
      <c r="B26" s="1523"/>
      <c r="C26" s="1523"/>
      <c r="D26" s="1523"/>
      <c r="E26" s="1523"/>
      <c r="F26" s="1523"/>
      <c r="G26" s="1523"/>
    </row>
    <row r="27" spans="2:7">
      <c r="B27" s="1523"/>
      <c r="C27" s="1523"/>
      <c r="D27" s="1523"/>
      <c r="E27" s="1523"/>
      <c r="F27" s="1523"/>
      <c r="G27" s="1523"/>
    </row>
    <row r="48" spans="11:12">
      <c r="K48" s="358"/>
      <c r="L48" s="359"/>
    </row>
    <row r="49" spans="11:12">
      <c r="K49" s="359"/>
      <c r="L49" s="359"/>
    </row>
    <row r="50" spans="11:12">
      <c r="K50" s="359"/>
      <c r="L50" s="359"/>
    </row>
  </sheetData>
  <mergeCells count="27">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K48:L50"/>
    <mergeCell ref="B9:B20"/>
  </mergeCells>
  <phoneticPr fontId="7"/>
  <hyperlinks>
    <hyperlink ref="J2:K2" location="索引!A1"/>
    <hyperlink ref="J10:K10" r:id="rId1" location="toc5"/>
    <hyperlink ref="J11:K11" r:id="rId2"/>
  </hyperlinks>
  <pageMargins left="0.70866141732283472" right="0.70866141732283472" top="0.74803149606299213" bottom="0.74803149606299213" header="0.31496062992125984" footer="0.31496062992125984"/>
  <pageSetup paperSize="9" scale="82" fitToWidth="1" fitToHeight="1" orientation="portrait" usePrinterDefaults="1" r:id="rId3"/>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sheetPr>
    <tabColor rgb="FFFFFF00"/>
  </sheetPr>
  <dimension ref="A1:T50"/>
  <sheetViews>
    <sheetView view="pageBreakPreview" zoomScale="86" zoomScaleSheetLayoutView="86" workbookViewId="0">
      <selection activeCell="M2" sqref="M2"/>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12" max="12" width="8.375" style="33" customWidth="1"/>
    <col min="13" max="13" width="17.75" style="33" customWidth="1"/>
    <col min="14" max="14" width="36.25" style="33"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20" ht="20.100000000000001" customHeight="1">
      <c r="B1" s="192" t="s">
        <v>361</v>
      </c>
      <c r="K1" s="440"/>
      <c r="O1" s="440"/>
      <c r="P1" s="440"/>
      <c r="Q1" s="440"/>
      <c r="R1" s="608"/>
      <c r="S1" s="608"/>
      <c r="T1" s="608"/>
    </row>
    <row r="2" spans="1:20" ht="20.100000000000001" customHeight="1">
      <c r="A2" s="797"/>
      <c r="B2" s="974"/>
      <c r="C2" s="974"/>
      <c r="D2" s="974"/>
      <c r="E2" s="974"/>
      <c r="F2" s="974"/>
      <c r="G2" s="974"/>
      <c r="H2" s="974"/>
      <c r="I2" s="1552" t="s">
        <v>1488</v>
      </c>
      <c r="J2" s="974"/>
      <c r="K2" s="440"/>
      <c r="L2" s="29" t="s">
        <v>2392</v>
      </c>
      <c r="M2" s="29"/>
      <c r="O2" s="440"/>
      <c r="P2" s="440"/>
      <c r="Q2" s="440"/>
      <c r="R2" s="608"/>
      <c r="S2" s="608"/>
      <c r="T2" s="608"/>
    </row>
    <row r="3" spans="1:20" ht="20.100000000000001" customHeight="1">
      <c r="A3" s="797"/>
      <c r="B3" s="974"/>
      <c r="C3" s="974"/>
      <c r="D3" s="974"/>
      <c r="E3" s="974"/>
      <c r="F3" s="974"/>
      <c r="G3" s="974"/>
      <c r="H3" s="974"/>
      <c r="I3" s="1279"/>
      <c r="J3" s="974"/>
      <c r="K3" s="440"/>
      <c r="O3" s="440"/>
      <c r="P3" s="440"/>
      <c r="Q3" s="440"/>
      <c r="R3" s="608"/>
      <c r="S3" s="608"/>
      <c r="T3" s="608"/>
    </row>
    <row r="4" spans="1:20" ht="20.100000000000001" customHeight="1">
      <c r="A4" s="797"/>
      <c r="B4" s="1543" t="s">
        <v>1491</v>
      </c>
      <c r="C4" s="1543"/>
      <c r="D4" s="1543"/>
      <c r="E4" s="1543"/>
      <c r="F4" s="1543"/>
      <c r="G4" s="1543"/>
      <c r="H4" s="1543"/>
      <c r="I4" s="1543"/>
      <c r="J4" s="974"/>
      <c r="K4" s="439"/>
      <c r="O4" s="439"/>
      <c r="P4" s="439"/>
      <c r="Q4" s="439"/>
      <c r="R4" s="609"/>
      <c r="S4" s="609"/>
      <c r="T4" s="609"/>
    </row>
    <row r="5" spans="1:20" ht="20.100000000000001" customHeight="1">
      <c r="A5" s="797"/>
      <c r="B5" s="192"/>
      <c r="C5" s="192"/>
      <c r="D5" s="1550"/>
      <c r="E5" s="192"/>
      <c r="F5" s="1552"/>
      <c r="G5" s="192"/>
      <c r="H5" s="192"/>
      <c r="I5" s="192"/>
      <c r="J5" s="974"/>
      <c r="K5" s="441"/>
      <c r="O5" s="441"/>
      <c r="P5" s="441"/>
      <c r="Q5" s="441"/>
      <c r="R5" s="609"/>
      <c r="S5" s="609"/>
      <c r="T5" s="609"/>
    </row>
    <row r="6" spans="1:20" ht="30" customHeight="1">
      <c r="A6" s="492"/>
      <c r="B6" s="38" t="s">
        <v>932</v>
      </c>
      <c r="C6" s="38"/>
      <c r="D6" s="46"/>
      <c r="E6" s="46"/>
      <c r="F6" s="46"/>
      <c r="G6" s="46"/>
      <c r="H6" s="46"/>
      <c r="I6" s="65"/>
      <c r="J6" s="974"/>
      <c r="K6" s="441"/>
      <c r="O6" s="441"/>
      <c r="P6" s="441"/>
      <c r="Q6" s="441"/>
      <c r="R6" s="608"/>
      <c r="S6" s="608"/>
      <c r="T6" s="608"/>
    </row>
    <row r="7" spans="1:20" ht="30" customHeight="1">
      <c r="A7" s="974"/>
      <c r="B7" s="38" t="s">
        <v>771</v>
      </c>
      <c r="C7" s="38" t="s">
        <v>763</v>
      </c>
      <c r="D7" s="46"/>
      <c r="E7" s="46"/>
      <c r="F7" s="46"/>
      <c r="G7" s="46"/>
      <c r="H7" s="46"/>
      <c r="I7" s="65"/>
      <c r="J7" s="974"/>
      <c r="L7" s="441"/>
      <c r="M7" s="441"/>
      <c r="N7" s="441"/>
    </row>
    <row r="8" spans="1:20" ht="30" customHeight="1">
      <c r="A8" s="974"/>
      <c r="B8" s="37"/>
      <c r="C8" s="37"/>
      <c r="D8" s="37"/>
      <c r="E8" s="37"/>
      <c r="F8" s="37"/>
      <c r="G8" s="37"/>
      <c r="H8" s="37"/>
      <c r="I8" s="37"/>
      <c r="J8" s="974"/>
    </row>
    <row r="9" spans="1:20" ht="19.5" customHeight="1">
      <c r="A9" s="974"/>
      <c r="B9" s="36" t="s">
        <v>53</v>
      </c>
      <c r="C9" s="37"/>
      <c r="D9" s="37"/>
      <c r="E9" s="37"/>
      <c r="F9" s="37"/>
      <c r="G9" s="37"/>
      <c r="H9" s="37"/>
      <c r="I9" s="37"/>
      <c r="J9" s="974"/>
    </row>
    <row r="10" spans="1:20" ht="19.5" customHeight="1">
      <c r="A10" s="974"/>
      <c r="B10" s="38" t="s">
        <v>1171</v>
      </c>
      <c r="C10" s="46"/>
      <c r="D10" s="46"/>
      <c r="E10" s="46"/>
      <c r="F10" s="46"/>
      <c r="G10" s="46"/>
      <c r="H10" s="38" t="s">
        <v>1147</v>
      </c>
      <c r="I10" s="65"/>
      <c r="J10" s="974"/>
    </row>
    <row r="11" spans="1:20" ht="75" customHeight="1">
      <c r="A11" s="974"/>
      <c r="B11" s="1077" t="s">
        <v>457</v>
      </c>
      <c r="C11" s="873" t="s">
        <v>1300</v>
      </c>
      <c r="D11" s="883"/>
      <c r="E11" s="883"/>
      <c r="F11" s="883"/>
      <c r="G11" s="883"/>
      <c r="H11" s="38"/>
      <c r="I11" s="65"/>
      <c r="J11" s="974"/>
      <c r="L11" s="28" t="s">
        <v>2409</v>
      </c>
      <c r="M11" s="3"/>
    </row>
    <row r="12" spans="1:20" ht="75" customHeight="1">
      <c r="A12" s="974"/>
      <c r="B12" s="1544"/>
      <c r="C12" s="873" t="s">
        <v>1410</v>
      </c>
      <c r="D12" s="883"/>
      <c r="E12" s="883"/>
      <c r="F12" s="883"/>
      <c r="G12" s="883"/>
      <c r="H12" s="38"/>
      <c r="I12" s="65"/>
      <c r="J12" s="974"/>
      <c r="L12" s="29" t="s">
        <v>2410</v>
      </c>
      <c r="M12" s="29"/>
    </row>
    <row r="13" spans="1:20" ht="75" customHeight="1">
      <c r="A13" s="974"/>
      <c r="B13" s="1077" t="s">
        <v>1070</v>
      </c>
      <c r="C13" s="873" t="s">
        <v>1379</v>
      </c>
      <c r="D13" s="883"/>
      <c r="E13" s="883"/>
      <c r="F13" s="883"/>
      <c r="G13" s="883"/>
      <c r="H13" s="38"/>
      <c r="I13" s="65"/>
      <c r="J13" s="974"/>
    </row>
    <row r="14" spans="1:20" ht="75" customHeight="1">
      <c r="A14" s="974"/>
      <c r="B14" s="1545"/>
      <c r="C14" s="873" t="s">
        <v>128</v>
      </c>
      <c r="D14" s="883"/>
      <c r="E14" s="883"/>
      <c r="F14" s="883"/>
      <c r="G14" s="883"/>
      <c r="H14" s="38"/>
      <c r="I14" s="65"/>
      <c r="J14" s="974"/>
      <c r="L14" s="108"/>
      <c r="M14" s="5"/>
      <c r="N14" s="5"/>
    </row>
    <row r="15" spans="1:20" ht="75" customHeight="1">
      <c r="A15" s="974"/>
      <c r="B15" s="1077" t="s">
        <v>1492</v>
      </c>
      <c r="C15" s="873" t="s">
        <v>6</v>
      </c>
      <c r="D15" s="883"/>
      <c r="E15" s="883"/>
      <c r="F15" s="883"/>
      <c r="G15" s="877"/>
      <c r="H15" s="38"/>
      <c r="I15" s="65"/>
      <c r="J15" s="974"/>
    </row>
    <row r="16" spans="1:20" ht="75" customHeight="1">
      <c r="A16" s="974"/>
      <c r="B16" s="1544"/>
      <c r="C16" s="871" t="s">
        <v>1493</v>
      </c>
      <c r="D16" s="884"/>
      <c r="E16" s="884"/>
      <c r="F16" s="884"/>
      <c r="G16" s="884"/>
      <c r="H16" s="38"/>
      <c r="I16" s="65"/>
      <c r="J16" s="974"/>
    </row>
    <row r="17" spans="1:11" ht="15" customHeight="1">
      <c r="A17" s="974"/>
      <c r="B17" s="142"/>
      <c r="C17" s="142"/>
      <c r="D17" s="142"/>
      <c r="E17" s="142"/>
      <c r="F17" s="142"/>
      <c r="G17" s="142"/>
      <c r="H17" s="135"/>
      <c r="I17" s="135"/>
      <c r="J17" s="974"/>
    </row>
    <row r="18" spans="1:11" ht="15" customHeight="1">
      <c r="A18" s="974"/>
      <c r="B18" s="49" t="s">
        <v>1496</v>
      </c>
      <c r="C18" s="49"/>
      <c r="D18" s="49"/>
      <c r="E18" s="49"/>
      <c r="F18" s="49"/>
      <c r="G18" s="49"/>
      <c r="H18" s="49"/>
      <c r="I18" s="49"/>
      <c r="J18" s="974"/>
    </row>
    <row r="19" spans="1:11">
      <c r="A19" s="974"/>
      <c r="B19" s="1546" t="s">
        <v>393</v>
      </c>
      <c r="C19" s="1549"/>
      <c r="D19" s="1549"/>
      <c r="E19" s="1549"/>
      <c r="F19" s="1549"/>
      <c r="G19" s="1553"/>
      <c r="H19" s="1555" t="s">
        <v>1097</v>
      </c>
      <c r="I19" s="1555"/>
      <c r="J19" s="974"/>
    </row>
    <row r="20" spans="1:11">
      <c r="A20" s="974"/>
      <c r="B20" s="1547">
        <v>1</v>
      </c>
      <c r="C20" s="882" t="s">
        <v>1032</v>
      </c>
      <c r="D20" s="1551"/>
      <c r="E20" s="1551"/>
      <c r="F20" s="1551"/>
      <c r="G20" s="1554"/>
      <c r="H20" s="38"/>
      <c r="I20" s="65"/>
      <c r="J20" s="974"/>
    </row>
    <row r="21" spans="1:11" ht="18.75" customHeight="1">
      <c r="A21" s="974"/>
      <c r="B21" s="1547">
        <v>2</v>
      </c>
      <c r="C21" s="882" t="s">
        <v>422</v>
      </c>
      <c r="D21" s="1551"/>
      <c r="E21" s="1551"/>
      <c r="F21" s="1551"/>
      <c r="G21" s="1554"/>
      <c r="H21" s="38"/>
      <c r="I21" s="65"/>
      <c r="J21" s="974"/>
    </row>
    <row r="22" spans="1:11" ht="17.25" customHeight="1">
      <c r="A22" s="974"/>
      <c r="B22" s="1547">
        <v>3</v>
      </c>
      <c r="C22" s="878" t="s">
        <v>1130</v>
      </c>
      <c r="D22" s="878"/>
      <c r="E22" s="878"/>
      <c r="F22" s="1085"/>
      <c r="G22" s="1085"/>
      <c r="H22" s="38"/>
      <c r="I22" s="65"/>
      <c r="J22" s="607"/>
      <c r="K22" s="607"/>
    </row>
    <row r="23" spans="1:11" ht="17.25" customHeight="1">
      <c r="A23" s="974"/>
      <c r="B23" s="1548"/>
      <c r="C23" s="607"/>
      <c r="D23" s="607"/>
      <c r="E23" s="607"/>
      <c r="F23" s="607"/>
      <c r="G23" s="607"/>
      <c r="H23" s="607"/>
      <c r="I23" s="607"/>
      <c r="J23" s="607"/>
      <c r="K23" s="607"/>
    </row>
    <row r="24" spans="1:11" ht="17.25" customHeight="1">
      <c r="A24" s="974"/>
      <c r="B24" s="55" t="s">
        <v>1498</v>
      </c>
      <c r="C24" s="55"/>
      <c r="D24" s="55"/>
      <c r="E24" s="55"/>
      <c r="F24" s="55"/>
      <c r="G24" s="55"/>
      <c r="H24" s="55"/>
      <c r="I24" s="55"/>
      <c r="J24" s="607"/>
      <c r="K24" s="607"/>
    </row>
    <row r="25" spans="1:11" ht="17.25" customHeight="1">
      <c r="A25" s="974"/>
      <c r="B25" s="55"/>
      <c r="C25" s="55"/>
      <c r="D25" s="55"/>
      <c r="E25" s="55"/>
      <c r="F25" s="55"/>
      <c r="G25" s="55"/>
      <c r="H25" s="55"/>
      <c r="I25" s="55"/>
      <c r="J25" s="607"/>
      <c r="K25" s="607"/>
    </row>
    <row r="26" spans="1:11">
      <c r="A26" s="974"/>
      <c r="B26" s="55"/>
      <c r="C26" s="55"/>
      <c r="D26" s="55"/>
      <c r="E26" s="55"/>
      <c r="F26" s="55"/>
      <c r="G26" s="55"/>
      <c r="H26" s="55"/>
      <c r="I26" s="55"/>
      <c r="J26" s="974"/>
    </row>
    <row r="27" spans="1:11" ht="44.25" customHeight="1">
      <c r="A27" s="974"/>
      <c r="B27" s="55"/>
      <c r="C27" s="55"/>
      <c r="D27" s="55"/>
      <c r="E27" s="55"/>
      <c r="F27" s="55"/>
      <c r="G27" s="55"/>
      <c r="H27" s="55"/>
      <c r="I27" s="55"/>
      <c r="J27" s="974"/>
    </row>
    <row r="28" spans="1:11">
      <c r="A28" s="974"/>
      <c r="B28" s="974"/>
      <c r="C28" s="974"/>
      <c r="D28" s="974"/>
      <c r="E28" s="974"/>
      <c r="F28" s="974"/>
      <c r="G28" s="974"/>
      <c r="H28" s="974"/>
      <c r="I28" s="974"/>
      <c r="J28" s="974"/>
    </row>
    <row r="48" spans="13:14">
      <c r="M48" s="358"/>
      <c r="N48" s="359"/>
    </row>
    <row r="49" spans="13:14">
      <c r="M49" s="359"/>
      <c r="N49" s="359"/>
    </row>
    <row r="50" spans="13:14">
      <c r="M50" s="359"/>
      <c r="N50" s="359"/>
    </row>
  </sheetData>
  <mergeCells count="29">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 ref="M48:N50"/>
  </mergeCells>
  <phoneticPr fontId="7"/>
  <dataValidations count="1">
    <dataValidation type="list" allowBlank="1" showDropDown="0" showInputMessage="1" showErrorMessage="1" sqref="H11:I16 H20:I22">
      <formula1>"✓"</formula1>
    </dataValidation>
  </dataValidations>
  <hyperlinks>
    <hyperlink ref="L2:M2" location="索引!A1"/>
    <hyperlink ref="L11:M11" r:id="rId1" location="toc5"/>
    <hyperlink ref="L12:M12" r:id="rId2"/>
  </hyperlinks>
  <pageMargins left="0.7" right="0.7" top="0.75" bottom="0.75" header="0.3" footer="0.3"/>
  <pageSetup paperSize="9" scale="77" fitToWidth="1" fitToHeight="1" orientation="portrait" usePrinterDefaults="1"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R50"/>
  <sheetViews>
    <sheetView view="pageBreakPreview" zoomScale="85" zoomScaleSheetLayoutView="85" workbookViewId="0">
      <selection activeCell="AL2" sqref="AL2"/>
    </sheetView>
  </sheetViews>
  <sheetFormatPr defaultColWidth="9" defaultRowHeight="13.5"/>
  <cols>
    <col min="1" max="6" width="2.5" style="49" customWidth="1"/>
    <col min="7" max="7" width="6.5" style="49" customWidth="1"/>
    <col min="8" max="34" width="2.5" style="49" customWidth="1"/>
    <col min="35" max="35" width="3.625" style="49" customWidth="1"/>
    <col min="36" max="36" width="8.375" style="33" customWidth="1"/>
    <col min="37" max="37" width="17.75" style="33" customWidth="1"/>
    <col min="38" max="38" width="36.25" style="33" customWidth="1"/>
    <col min="39" max="51" width="3.625" style="49" customWidth="1"/>
    <col min="52" max="16384" width="9" style="49"/>
  </cols>
  <sheetData>
    <row r="1" spans="1:44" ht="20.100000000000001" customHeight="1">
      <c r="A1" s="36" t="s">
        <v>1500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440"/>
      <c r="AM1" s="440"/>
      <c r="AN1" s="440"/>
      <c r="AO1" s="440"/>
      <c r="AP1" s="608"/>
      <c r="AQ1" s="608"/>
      <c r="AR1" s="608"/>
    </row>
    <row r="2" spans="1:44" ht="20.100000000000001" customHeight="1">
      <c r="A2" s="888" t="s">
        <v>149</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c r="AC2" s="888"/>
      <c r="AD2" s="888"/>
      <c r="AE2" s="888"/>
      <c r="AF2" s="888"/>
      <c r="AG2" s="888"/>
      <c r="AH2" s="888"/>
      <c r="AI2" s="440"/>
      <c r="AJ2" s="29" t="s">
        <v>2392</v>
      </c>
      <c r="AK2" s="29"/>
      <c r="AM2" s="440"/>
      <c r="AN2" s="440"/>
      <c r="AO2" s="440"/>
      <c r="AP2" s="608"/>
      <c r="AQ2" s="608"/>
      <c r="AR2" s="608"/>
    </row>
    <row r="3" spans="1:44" ht="20.100000000000001" customHeight="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440"/>
      <c r="AM3" s="440"/>
      <c r="AN3" s="440"/>
      <c r="AO3" s="440"/>
      <c r="AP3" s="608"/>
      <c r="AQ3" s="608"/>
      <c r="AR3" s="608"/>
    </row>
    <row r="4" spans="1:44" ht="20.100000000000001" customHeight="1">
      <c r="A4" s="808" t="s">
        <v>1501</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439"/>
      <c r="AM4" s="439"/>
      <c r="AN4" s="439"/>
      <c r="AO4" s="439"/>
      <c r="AP4" s="609"/>
      <c r="AQ4" s="609"/>
      <c r="AR4" s="609"/>
    </row>
    <row r="5" spans="1:44"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441"/>
      <c r="AM5" s="441"/>
      <c r="AN5" s="441"/>
      <c r="AO5" s="441"/>
      <c r="AP5" s="609"/>
      <c r="AQ5" s="609"/>
      <c r="AR5" s="609"/>
    </row>
    <row r="6" spans="1:44" ht="39.950000000000003" customHeight="1">
      <c r="A6" s="1556" t="s">
        <v>551</v>
      </c>
      <c r="B6" s="1559"/>
      <c r="C6" s="1559"/>
      <c r="D6" s="1559"/>
      <c r="E6" s="1559"/>
      <c r="F6" s="1559"/>
      <c r="G6" s="1559"/>
      <c r="H6" s="1500"/>
      <c r="I6" s="827"/>
      <c r="J6" s="827"/>
      <c r="K6" s="827"/>
      <c r="L6" s="827"/>
      <c r="M6" s="827"/>
      <c r="N6" s="827"/>
      <c r="O6" s="827"/>
      <c r="P6" s="827"/>
      <c r="Q6" s="827"/>
      <c r="R6" s="827"/>
      <c r="S6" s="827"/>
      <c r="T6" s="827"/>
      <c r="U6" s="827"/>
      <c r="V6" s="827"/>
      <c r="W6" s="827"/>
      <c r="X6" s="827"/>
      <c r="Y6" s="827"/>
      <c r="Z6" s="827"/>
      <c r="AA6" s="827"/>
      <c r="AB6" s="827"/>
      <c r="AC6" s="827"/>
      <c r="AD6" s="827"/>
      <c r="AE6" s="827"/>
      <c r="AF6" s="827"/>
      <c r="AG6" s="827"/>
      <c r="AH6" s="1508"/>
      <c r="AI6" s="441"/>
      <c r="AM6" s="441"/>
      <c r="AN6" s="441"/>
      <c r="AO6" s="441"/>
      <c r="AP6" s="608"/>
      <c r="AQ6" s="608"/>
      <c r="AR6" s="608"/>
    </row>
    <row r="7" spans="1:44" ht="39.950000000000003" customHeight="1">
      <c r="A7" s="811" t="s">
        <v>1504</v>
      </c>
      <c r="B7" s="201"/>
      <c r="C7" s="201"/>
      <c r="D7" s="201"/>
      <c r="E7" s="201"/>
      <c r="F7" s="201"/>
      <c r="G7" s="201"/>
      <c r="H7" s="38" t="s">
        <v>1370</v>
      </c>
      <c r="I7" s="46"/>
      <c r="J7" s="46"/>
      <c r="K7" s="46"/>
      <c r="L7" s="46"/>
      <c r="M7" s="46"/>
      <c r="N7" s="46"/>
      <c r="O7" s="46"/>
      <c r="P7" s="46"/>
      <c r="Q7" s="46"/>
      <c r="R7" s="46"/>
      <c r="S7" s="46"/>
      <c r="T7" s="46"/>
      <c r="U7" s="46"/>
      <c r="V7" s="46"/>
      <c r="W7" s="46"/>
      <c r="X7" s="46"/>
      <c r="Y7" s="46"/>
      <c r="Z7" s="46"/>
      <c r="AA7" s="46"/>
      <c r="AB7" s="46"/>
      <c r="AC7" s="46"/>
      <c r="AD7" s="46"/>
      <c r="AE7" s="46"/>
      <c r="AF7" s="46"/>
      <c r="AG7" s="46"/>
      <c r="AH7" s="1090"/>
      <c r="AJ7" s="441"/>
      <c r="AK7" s="441"/>
      <c r="AL7" s="441"/>
    </row>
    <row r="8" spans="1:44" ht="39.950000000000003" customHeight="1">
      <c r="A8" s="1557" t="s">
        <v>1437</v>
      </c>
      <c r="B8" s="1499"/>
      <c r="C8" s="1499"/>
      <c r="D8" s="1499"/>
      <c r="E8" s="1499"/>
      <c r="F8" s="1499"/>
      <c r="G8" s="1499"/>
      <c r="H8" s="1499"/>
      <c r="I8" s="1499"/>
      <c r="J8" s="1499"/>
      <c r="K8" s="1499"/>
      <c r="L8" s="1499"/>
      <c r="M8" s="1499"/>
      <c r="N8" s="1499"/>
      <c r="O8" s="1499"/>
      <c r="P8" s="1499"/>
      <c r="Q8" s="1499"/>
      <c r="R8" s="1499"/>
      <c r="S8" s="1499" t="s">
        <v>1505</v>
      </c>
      <c r="T8" s="1499"/>
      <c r="U8" s="1499"/>
      <c r="V8" s="1499"/>
      <c r="W8" s="1499"/>
      <c r="X8" s="1499"/>
      <c r="Y8" s="1499"/>
      <c r="Z8" s="1499"/>
      <c r="AA8" s="1561" t="s">
        <v>1506</v>
      </c>
      <c r="AB8" s="1561"/>
      <c r="AC8" s="1561"/>
      <c r="AD8" s="1561"/>
      <c r="AE8" s="1561"/>
      <c r="AF8" s="1561"/>
      <c r="AG8" s="1561"/>
      <c r="AH8" s="1563"/>
    </row>
    <row r="9" spans="1:44" ht="39.950000000000003" customHeight="1">
      <c r="A9" s="814">
        <v>1</v>
      </c>
      <c r="B9" s="39"/>
      <c r="C9" s="1085"/>
      <c r="D9" s="1085"/>
      <c r="E9" s="1085"/>
      <c r="F9" s="1085"/>
      <c r="G9" s="1085"/>
      <c r="H9" s="1085"/>
      <c r="I9" s="1085"/>
      <c r="J9" s="1085"/>
      <c r="K9" s="1085"/>
      <c r="L9" s="1085"/>
      <c r="M9" s="1085"/>
      <c r="N9" s="1085"/>
      <c r="O9" s="1085"/>
      <c r="P9" s="1085"/>
      <c r="Q9" s="1085"/>
      <c r="R9" s="1085"/>
      <c r="S9" s="39" t="s">
        <v>911</v>
      </c>
      <c r="T9" s="39"/>
      <c r="U9" s="39"/>
      <c r="V9" s="39"/>
      <c r="W9" s="39"/>
      <c r="X9" s="39"/>
      <c r="Y9" s="39"/>
      <c r="Z9" s="39"/>
      <c r="AA9" s="73" t="s">
        <v>245</v>
      </c>
      <c r="AB9" s="73"/>
      <c r="AC9" s="73"/>
      <c r="AD9" s="73"/>
      <c r="AE9" s="73"/>
      <c r="AF9" s="73"/>
      <c r="AG9" s="73"/>
      <c r="AH9" s="1564"/>
      <c r="AJ9" s="28" t="s">
        <v>2409</v>
      </c>
      <c r="AK9" s="3"/>
    </row>
    <row r="10" spans="1:44" ht="39.950000000000003" customHeight="1">
      <c r="A10" s="814">
        <v>2</v>
      </c>
      <c r="B10" s="39"/>
      <c r="C10" s="1085"/>
      <c r="D10" s="1085"/>
      <c r="E10" s="1085"/>
      <c r="F10" s="1085"/>
      <c r="G10" s="1085"/>
      <c r="H10" s="1085"/>
      <c r="I10" s="1085"/>
      <c r="J10" s="1085"/>
      <c r="K10" s="1085"/>
      <c r="L10" s="1085"/>
      <c r="M10" s="1085"/>
      <c r="N10" s="1085"/>
      <c r="O10" s="1085"/>
      <c r="P10" s="1085"/>
      <c r="Q10" s="1085"/>
      <c r="R10" s="1085"/>
      <c r="S10" s="39" t="s">
        <v>911</v>
      </c>
      <c r="T10" s="39"/>
      <c r="U10" s="39"/>
      <c r="V10" s="39"/>
      <c r="W10" s="39"/>
      <c r="X10" s="39"/>
      <c r="Y10" s="39"/>
      <c r="Z10" s="39"/>
      <c r="AA10" s="73" t="s">
        <v>245</v>
      </c>
      <c r="AB10" s="73"/>
      <c r="AC10" s="73"/>
      <c r="AD10" s="73"/>
      <c r="AE10" s="73"/>
      <c r="AF10" s="73"/>
      <c r="AG10" s="73"/>
      <c r="AH10" s="1564"/>
      <c r="AJ10" s="29" t="s">
        <v>2410</v>
      </c>
      <c r="AK10" s="29"/>
    </row>
    <row r="11" spans="1:44" ht="39.950000000000003" customHeight="1">
      <c r="A11" s="1477">
        <v>3</v>
      </c>
      <c r="B11" s="1490"/>
      <c r="C11" s="1560"/>
      <c r="D11" s="1560"/>
      <c r="E11" s="1560"/>
      <c r="F11" s="1560"/>
      <c r="G11" s="1560"/>
      <c r="H11" s="1560"/>
      <c r="I11" s="1560"/>
      <c r="J11" s="1560"/>
      <c r="K11" s="1560"/>
      <c r="L11" s="1560"/>
      <c r="M11" s="1560"/>
      <c r="N11" s="1560"/>
      <c r="O11" s="1560"/>
      <c r="P11" s="1560"/>
      <c r="Q11" s="1560"/>
      <c r="R11" s="1560"/>
      <c r="S11" s="1490" t="s">
        <v>911</v>
      </c>
      <c r="T11" s="1490"/>
      <c r="U11" s="1490"/>
      <c r="V11" s="1490"/>
      <c r="W11" s="1490"/>
      <c r="X11" s="1490"/>
      <c r="Y11" s="1490"/>
      <c r="Z11" s="1490"/>
      <c r="AA11" s="1562" t="s">
        <v>245</v>
      </c>
      <c r="AB11" s="1562"/>
      <c r="AC11" s="1562"/>
      <c r="AD11" s="1562"/>
      <c r="AE11" s="1562"/>
      <c r="AF11" s="1562"/>
      <c r="AG11" s="1562"/>
      <c r="AH11" s="1565"/>
    </row>
    <row r="13" spans="1:44" ht="17.25" customHeight="1">
      <c r="A13" s="49" t="s">
        <v>1510</v>
      </c>
      <c r="B13" s="49">
        <v>1</v>
      </c>
      <c r="C13" s="43" t="s">
        <v>15</v>
      </c>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row>
    <row r="14" spans="1:44" ht="17.25" customHeight="1">
      <c r="B14" s="49">
        <v>2</v>
      </c>
      <c r="C14" s="36" t="s">
        <v>1511</v>
      </c>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J14" s="108"/>
      <c r="AK14" s="5"/>
      <c r="AL14" s="5"/>
    </row>
    <row r="15" spans="1:44" ht="17.25" customHeight="1">
      <c r="C15" s="49" t="s">
        <v>1512</v>
      </c>
    </row>
    <row r="16" spans="1:44" ht="17.25" customHeight="1">
      <c r="B16" s="49">
        <v>3</v>
      </c>
      <c r="C16" s="49" t="s">
        <v>1513</v>
      </c>
    </row>
    <row r="17" spans="2:34" ht="17.25" customHeight="1">
      <c r="B17" s="49">
        <v>4</v>
      </c>
      <c r="C17" s="49" t="s">
        <v>1515</v>
      </c>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row>
    <row r="18" spans="2:34" ht="17.25" customHeight="1">
      <c r="C18" s="49" t="s">
        <v>557</v>
      </c>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spans="37:38" ht="24.95" customHeight="1"/>
    <row r="34" spans="37:38" ht="24.95" customHeight="1"/>
    <row r="35" spans="37:38" ht="24.95" customHeight="1"/>
    <row r="36" spans="37:38" ht="24.95" customHeight="1"/>
    <row r="48" spans="37:38">
      <c r="AK48" s="358"/>
      <c r="AL48" s="359"/>
    </row>
    <row r="49" spans="37:38">
      <c r="AK49" s="359"/>
      <c r="AL49" s="359"/>
    </row>
    <row r="50" spans="37:38">
      <c r="AK50" s="359"/>
      <c r="AL50" s="359"/>
    </row>
  </sheetData>
  <mergeCells count="27">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 ref="AK48:AL50"/>
  </mergeCells>
  <phoneticPr fontId="7"/>
  <hyperlinks>
    <hyperlink ref="AJ2:AK2" location="索引!A1"/>
    <hyperlink ref="AJ9:AK9" r:id="rId1" location="toc5"/>
    <hyperlink ref="AJ10:AK10" r:id="rId2"/>
  </hyperlinks>
  <printOptions horizontalCentered="1"/>
  <pageMargins left="0.78740157480314965" right="0.78740157480314965" top="0.78740157480314965" bottom="0.78740157480314965" header="0.39370078740157483" footer="0.39370078740157483"/>
  <pageSetup paperSize="9" scale="87" fitToWidth="1" fitToHeight="1" orientation="portrait" usePrinterDefaults="1"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E61"/>
  <sheetViews>
    <sheetView view="pageBreakPreview" zoomScale="90" zoomScaleNormal="110" zoomScaleSheetLayoutView="90" workbookViewId="0">
      <selection activeCell="AC2" sqref="AC2"/>
    </sheetView>
  </sheetViews>
  <sheetFormatPr defaultColWidth="4" defaultRowHeight="13.5"/>
  <cols>
    <col min="1" max="1" width="2.875" style="33" customWidth="1"/>
    <col min="2" max="2" width="2.625" style="33" customWidth="1"/>
    <col min="3" max="3" width="10.625" style="33" customWidth="1"/>
    <col min="4" max="8" width="4.625" style="33" customWidth="1"/>
    <col min="9" max="9" width="7.625" style="33" customWidth="1"/>
    <col min="10" max="18" width="4.625" style="33" customWidth="1"/>
    <col min="19" max="20" width="7.625" style="33" customWidth="1"/>
    <col min="21" max="25" width="4.625" style="33" customWidth="1"/>
    <col min="26" max="26" width="2" style="33" customWidth="1"/>
    <col min="27" max="27" width="8.375" style="33" customWidth="1"/>
    <col min="28" max="28" width="17.75" style="33" customWidth="1"/>
    <col min="29" max="29" width="36.25" style="33" customWidth="1"/>
    <col min="30" max="30" width="21.875" style="33" customWidth="1"/>
    <col min="31" max="257" width="4" style="33"/>
    <col min="258" max="258" width="2.875" style="33" customWidth="1"/>
    <col min="259" max="259" width="2.375" style="33" customWidth="1"/>
    <col min="260" max="260" width="7.375" style="33" customWidth="1"/>
    <col min="261" max="263" width="4" style="33"/>
    <col min="264" max="264" width="3.625" style="33" customWidth="1"/>
    <col min="265" max="265" width="4" style="33"/>
    <col min="266" max="266" width="7.375" style="33" customWidth="1"/>
    <col min="267" max="275" width="4" style="33"/>
    <col min="276" max="277" width="6.875" style="33" customWidth="1"/>
    <col min="278" max="279" width="4" style="33"/>
    <col min="280" max="280" width="4.125" style="33" customWidth="1"/>
    <col min="281" max="281" width="2.375" style="33" customWidth="1"/>
    <col min="282" max="282" width="3.375" style="33" customWidth="1"/>
    <col min="283" max="513" width="4" style="33"/>
    <col min="514" max="514" width="2.875" style="33" customWidth="1"/>
    <col min="515" max="515" width="2.375" style="33" customWidth="1"/>
    <col min="516" max="516" width="7.375" style="33" customWidth="1"/>
    <col min="517" max="519" width="4" style="33"/>
    <col min="520" max="520" width="3.625" style="33" customWidth="1"/>
    <col min="521" max="521" width="4" style="33"/>
    <col min="522" max="522" width="7.375" style="33" customWidth="1"/>
    <col min="523" max="531" width="4" style="33"/>
    <col min="532" max="533" width="6.875" style="33" customWidth="1"/>
    <col min="534" max="535" width="4" style="33"/>
    <col min="536" max="536" width="4.125" style="33" customWidth="1"/>
    <col min="537" max="537" width="2.375" style="33" customWidth="1"/>
    <col min="538" max="538" width="3.375" style="33" customWidth="1"/>
    <col min="539" max="769" width="4" style="33"/>
    <col min="770" max="770" width="2.875" style="33" customWidth="1"/>
    <col min="771" max="771" width="2.375" style="33" customWidth="1"/>
    <col min="772" max="772" width="7.375" style="33" customWidth="1"/>
    <col min="773" max="775" width="4" style="33"/>
    <col min="776" max="776" width="3.625" style="33" customWidth="1"/>
    <col min="777" max="777" width="4" style="33"/>
    <col min="778" max="778" width="7.375" style="33" customWidth="1"/>
    <col min="779" max="787" width="4" style="33"/>
    <col min="788" max="789" width="6.875" style="33" customWidth="1"/>
    <col min="790" max="791" width="4" style="33"/>
    <col min="792" max="792" width="4.125" style="33" customWidth="1"/>
    <col min="793" max="793" width="2.375" style="33" customWidth="1"/>
    <col min="794" max="794" width="3.375" style="33" customWidth="1"/>
    <col min="795" max="1025" width="4" style="33"/>
    <col min="1026" max="1026" width="2.875" style="33" customWidth="1"/>
    <col min="1027" max="1027" width="2.375" style="33" customWidth="1"/>
    <col min="1028" max="1028" width="7.375" style="33" customWidth="1"/>
    <col min="1029" max="1031" width="4" style="33"/>
    <col min="1032" max="1032" width="3.625" style="33" customWidth="1"/>
    <col min="1033" max="1033" width="4" style="33"/>
    <col min="1034" max="1034" width="7.375" style="33" customWidth="1"/>
    <col min="1035" max="1043" width="4" style="33"/>
    <col min="1044" max="1045" width="6.875" style="33" customWidth="1"/>
    <col min="1046" max="1047" width="4" style="33"/>
    <col min="1048" max="1048" width="4.125" style="33" customWidth="1"/>
    <col min="1049" max="1049" width="2.375" style="33" customWidth="1"/>
    <col min="1050" max="1050" width="3.375" style="33" customWidth="1"/>
    <col min="1051" max="1281" width="4" style="33"/>
    <col min="1282" max="1282" width="2.875" style="33" customWidth="1"/>
    <col min="1283" max="1283" width="2.375" style="33" customWidth="1"/>
    <col min="1284" max="1284" width="7.375" style="33" customWidth="1"/>
    <col min="1285" max="1287" width="4" style="33"/>
    <col min="1288" max="1288" width="3.625" style="33" customWidth="1"/>
    <col min="1289" max="1289" width="4" style="33"/>
    <col min="1290" max="1290" width="7.375" style="33" customWidth="1"/>
    <col min="1291" max="1299" width="4" style="33"/>
    <col min="1300" max="1301" width="6.875" style="33" customWidth="1"/>
    <col min="1302" max="1303" width="4" style="33"/>
    <col min="1304" max="1304" width="4.125" style="33" customWidth="1"/>
    <col min="1305" max="1305" width="2.375" style="33" customWidth="1"/>
    <col min="1306" max="1306" width="3.375" style="33" customWidth="1"/>
    <col min="1307" max="1537" width="4" style="33"/>
    <col min="1538" max="1538" width="2.875" style="33" customWidth="1"/>
    <col min="1539" max="1539" width="2.375" style="33" customWidth="1"/>
    <col min="1540" max="1540" width="7.375" style="33" customWidth="1"/>
    <col min="1541" max="1543" width="4" style="33"/>
    <col min="1544" max="1544" width="3.625" style="33" customWidth="1"/>
    <col min="1545" max="1545" width="4" style="33"/>
    <col min="1546" max="1546" width="7.375" style="33" customWidth="1"/>
    <col min="1547" max="1555" width="4" style="33"/>
    <col min="1556" max="1557" width="6.875" style="33" customWidth="1"/>
    <col min="1558" max="1559" width="4" style="33"/>
    <col min="1560" max="1560" width="4.125" style="33" customWidth="1"/>
    <col min="1561" max="1561" width="2.375" style="33" customWidth="1"/>
    <col min="1562" max="1562" width="3.375" style="33" customWidth="1"/>
    <col min="1563" max="1793" width="4" style="33"/>
    <col min="1794" max="1794" width="2.875" style="33" customWidth="1"/>
    <col min="1795" max="1795" width="2.375" style="33" customWidth="1"/>
    <col min="1796" max="1796" width="7.375" style="33" customWidth="1"/>
    <col min="1797" max="1799" width="4" style="33"/>
    <col min="1800" max="1800" width="3.625" style="33" customWidth="1"/>
    <col min="1801" max="1801" width="4" style="33"/>
    <col min="1802" max="1802" width="7.375" style="33" customWidth="1"/>
    <col min="1803" max="1811" width="4" style="33"/>
    <col min="1812" max="1813" width="6.875" style="33" customWidth="1"/>
    <col min="1814" max="1815" width="4" style="33"/>
    <col min="1816" max="1816" width="4.125" style="33" customWidth="1"/>
    <col min="1817" max="1817" width="2.375" style="33" customWidth="1"/>
    <col min="1818" max="1818" width="3.375" style="33" customWidth="1"/>
    <col min="1819" max="2049" width="4" style="33"/>
    <col min="2050" max="2050" width="2.875" style="33" customWidth="1"/>
    <col min="2051" max="2051" width="2.375" style="33" customWidth="1"/>
    <col min="2052" max="2052" width="7.375" style="33" customWidth="1"/>
    <col min="2053" max="2055" width="4" style="33"/>
    <col min="2056" max="2056" width="3.625" style="33" customWidth="1"/>
    <col min="2057" max="2057" width="4" style="33"/>
    <col min="2058" max="2058" width="7.375" style="33" customWidth="1"/>
    <col min="2059" max="2067" width="4" style="33"/>
    <col min="2068" max="2069" width="6.875" style="33" customWidth="1"/>
    <col min="2070" max="2071" width="4" style="33"/>
    <col min="2072" max="2072" width="4.125" style="33" customWidth="1"/>
    <col min="2073" max="2073" width="2.375" style="33" customWidth="1"/>
    <col min="2074" max="2074" width="3.375" style="33" customWidth="1"/>
    <col min="2075" max="2305" width="4" style="33"/>
    <col min="2306" max="2306" width="2.875" style="33" customWidth="1"/>
    <col min="2307" max="2307" width="2.375" style="33" customWidth="1"/>
    <col min="2308" max="2308" width="7.375" style="33" customWidth="1"/>
    <col min="2309" max="2311" width="4" style="33"/>
    <col min="2312" max="2312" width="3.625" style="33" customWidth="1"/>
    <col min="2313" max="2313" width="4" style="33"/>
    <col min="2314" max="2314" width="7.375" style="33" customWidth="1"/>
    <col min="2315" max="2323" width="4" style="33"/>
    <col min="2324" max="2325" width="6.875" style="33" customWidth="1"/>
    <col min="2326" max="2327" width="4" style="33"/>
    <col min="2328" max="2328" width="4.125" style="33" customWidth="1"/>
    <col min="2329" max="2329" width="2.375" style="33" customWidth="1"/>
    <col min="2330" max="2330" width="3.375" style="33" customWidth="1"/>
    <col min="2331" max="2561" width="4" style="33"/>
    <col min="2562" max="2562" width="2.875" style="33" customWidth="1"/>
    <col min="2563" max="2563" width="2.375" style="33" customWidth="1"/>
    <col min="2564" max="2564" width="7.375" style="33" customWidth="1"/>
    <col min="2565" max="2567" width="4" style="33"/>
    <col min="2568" max="2568" width="3.625" style="33" customWidth="1"/>
    <col min="2569" max="2569" width="4" style="33"/>
    <col min="2570" max="2570" width="7.375" style="33" customWidth="1"/>
    <col min="2571" max="2579" width="4" style="33"/>
    <col min="2580" max="2581" width="6.875" style="33" customWidth="1"/>
    <col min="2582" max="2583" width="4" style="33"/>
    <col min="2584" max="2584" width="4.125" style="33" customWidth="1"/>
    <col min="2585" max="2585" width="2.375" style="33" customWidth="1"/>
    <col min="2586" max="2586" width="3.375" style="33" customWidth="1"/>
    <col min="2587" max="2817" width="4" style="33"/>
    <col min="2818" max="2818" width="2.875" style="33" customWidth="1"/>
    <col min="2819" max="2819" width="2.375" style="33" customWidth="1"/>
    <col min="2820" max="2820" width="7.375" style="33" customWidth="1"/>
    <col min="2821" max="2823" width="4" style="33"/>
    <col min="2824" max="2824" width="3.625" style="33" customWidth="1"/>
    <col min="2825" max="2825" width="4" style="33"/>
    <col min="2826" max="2826" width="7.375" style="33" customWidth="1"/>
    <col min="2827" max="2835" width="4" style="33"/>
    <col min="2836" max="2837" width="6.875" style="33" customWidth="1"/>
    <col min="2838" max="2839" width="4" style="33"/>
    <col min="2840" max="2840" width="4.125" style="33" customWidth="1"/>
    <col min="2841" max="2841" width="2.375" style="33" customWidth="1"/>
    <col min="2842" max="2842" width="3.375" style="33" customWidth="1"/>
    <col min="2843" max="3073" width="4" style="33"/>
    <col min="3074" max="3074" width="2.875" style="33" customWidth="1"/>
    <col min="3075" max="3075" width="2.375" style="33" customWidth="1"/>
    <col min="3076" max="3076" width="7.375" style="33" customWidth="1"/>
    <col min="3077" max="3079" width="4" style="33"/>
    <col min="3080" max="3080" width="3.625" style="33" customWidth="1"/>
    <col min="3081" max="3081" width="4" style="33"/>
    <col min="3082" max="3082" width="7.375" style="33" customWidth="1"/>
    <col min="3083" max="3091" width="4" style="33"/>
    <col min="3092" max="3093" width="6.875" style="33" customWidth="1"/>
    <col min="3094" max="3095" width="4" style="33"/>
    <col min="3096" max="3096" width="4.125" style="33" customWidth="1"/>
    <col min="3097" max="3097" width="2.375" style="33" customWidth="1"/>
    <col min="3098" max="3098" width="3.375" style="33" customWidth="1"/>
    <col min="3099" max="3329" width="4" style="33"/>
    <col min="3330" max="3330" width="2.875" style="33" customWidth="1"/>
    <col min="3331" max="3331" width="2.375" style="33" customWidth="1"/>
    <col min="3332" max="3332" width="7.375" style="33" customWidth="1"/>
    <col min="3333" max="3335" width="4" style="33"/>
    <col min="3336" max="3336" width="3.625" style="33" customWidth="1"/>
    <col min="3337" max="3337" width="4" style="33"/>
    <col min="3338" max="3338" width="7.375" style="33" customWidth="1"/>
    <col min="3339" max="3347" width="4" style="33"/>
    <col min="3348" max="3349" width="6.875" style="33" customWidth="1"/>
    <col min="3350" max="3351" width="4" style="33"/>
    <col min="3352" max="3352" width="4.125" style="33" customWidth="1"/>
    <col min="3353" max="3353" width="2.375" style="33" customWidth="1"/>
    <col min="3354" max="3354" width="3.375" style="33" customWidth="1"/>
    <col min="3355" max="3585" width="4" style="33"/>
    <col min="3586" max="3586" width="2.875" style="33" customWidth="1"/>
    <col min="3587" max="3587" width="2.375" style="33" customWidth="1"/>
    <col min="3588" max="3588" width="7.375" style="33" customWidth="1"/>
    <col min="3589" max="3591" width="4" style="33"/>
    <col min="3592" max="3592" width="3.625" style="33" customWidth="1"/>
    <col min="3593" max="3593" width="4" style="33"/>
    <col min="3594" max="3594" width="7.375" style="33" customWidth="1"/>
    <col min="3595" max="3603" width="4" style="33"/>
    <col min="3604" max="3605" width="6.875" style="33" customWidth="1"/>
    <col min="3606" max="3607" width="4" style="33"/>
    <col min="3608" max="3608" width="4.125" style="33" customWidth="1"/>
    <col min="3609" max="3609" width="2.375" style="33" customWidth="1"/>
    <col min="3610" max="3610" width="3.375" style="33" customWidth="1"/>
    <col min="3611" max="3841" width="4" style="33"/>
    <col min="3842" max="3842" width="2.875" style="33" customWidth="1"/>
    <col min="3843" max="3843" width="2.375" style="33" customWidth="1"/>
    <col min="3844" max="3844" width="7.375" style="33" customWidth="1"/>
    <col min="3845" max="3847" width="4" style="33"/>
    <col min="3848" max="3848" width="3.625" style="33" customWidth="1"/>
    <col min="3849" max="3849" width="4" style="33"/>
    <col min="3850" max="3850" width="7.375" style="33" customWidth="1"/>
    <col min="3851" max="3859" width="4" style="33"/>
    <col min="3860" max="3861" width="6.875" style="33" customWidth="1"/>
    <col min="3862" max="3863" width="4" style="33"/>
    <col min="3864" max="3864" width="4.125" style="33" customWidth="1"/>
    <col min="3865" max="3865" width="2.375" style="33" customWidth="1"/>
    <col min="3866" max="3866" width="3.375" style="33" customWidth="1"/>
    <col min="3867" max="4097" width="4" style="33"/>
    <col min="4098" max="4098" width="2.875" style="33" customWidth="1"/>
    <col min="4099" max="4099" width="2.375" style="33" customWidth="1"/>
    <col min="4100" max="4100" width="7.375" style="33" customWidth="1"/>
    <col min="4101" max="4103" width="4" style="33"/>
    <col min="4104" max="4104" width="3.625" style="33" customWidth="1"/>
    <col min="4105" max="4105" width="4" style="33"/>
    <col min="4106" max="4106" width="7.375" style="33" customWidth="1"/>
    <col min="4107" max="4115" width="4" style="33"/>
    <col min="4116" max="4117" width="6.875" style="33" customWidth="1"/>
    <col min="4118" max="4119" width="4" style="33"/>
    <col min="4120" max="4120" width="4.125" style="33" customWidth="1"/>
    <col min="4121" max="4121" width="2.375" style="33" customWidth="1"/>
    <col min="4122" max="4122" width="3.375" style="33" customWidth="1"/>
    <col min="4123" max="4353" width="4" style="33"/>
    <col min="4354" max="4354" width="2.875" style="33" customWidth="1"/>
    <col min="4355" max="4355" width="2.375" style="33" customWidth="1"/>
    <col min="4356" max="4356" width="7.375" style="33" customWidth="1"/>
    <col min="4357" max="4359" width="4" style="33"/>
    <col min="4360" max="4360" width="3.625" style="33" customWidth="1"/>
    <col min="4361" max="4361" width="4" style="33"/>
    <col min="4362" max="4362" width="7.375" style="33" customWidth="1"/>
    <col min="4363" max="4371" width="4" style="33"/>
    <col min="4372" max="4373" width="6.875" style="33" customWidth="1"/>
    <col min="4374" max="4375" width="4" style="33"/>
    <col min="4376" max="4376" width="4.125" style="33" customWidth="1"/>
    <col min="4377" max="4377" width="2.375" style="33" customWidth="1"/>
    <col min="4378" max="4378" width="3.375" style="33" customWidth="1"/>
    <col min="4379" max="4609" width="4" style="33"/>
    <col min="4610" max="4610" width="2.875" style="33" customWidth="1"/>
    <col min="4611" max="4611" width="2.375" style="33" customWidth="1"/>
    <col min="4612" max="4612" width="7.375" style="33" customWidth="1"/>
    <col min="4613" max="4615" width="4" style="33"/>
    <col min="4616" max="4616" width="3.625" style="33" customWidth="1"/>
    <col min="4617" max="4617" width="4" style="33"/>
    <col min="4618" max="4618" width="7.375" style="33" customWidth="1"/>
    <col min="4619" max="4627" width="4" style="33"/>
    <col min="4628" max="4629" width="6.875" style="33" customWidth="1"/>
    <col min="4630" max="4631" width="4" style="33"/>
    <col min="4632" max="4632" width="4.125" style="33" customWidth="1"/>
    <col min="4633" max="4633" width="2.375" style="33" customWidth="1"/>
    <col min="4634" max="4634" width="3.375" style="33" customWidth="1"/>
    <col min="4635" max="4865" width="4" style="33"/>
    <col min="4866" max="4866" width="2.875" style="33" customWidth="1"/>
    <col min="4867" max="4867" width="2.375" style="33" customWidth="1"/>
    <col min="4868" max="4868" width="7.375" style="33" customWidth="1"/>
    <col min="4869" max="4871" width="4" style="33"/>
    <col min="4872" max="4872" width="3.625" style="33" customWidth="1"/>
    <col min="4873" max="4873" width="4" style="33"/>
    <col min="4874" max="4874" width="7.375" style="33" customWidth="1"/>
    <col min="4875" max="4883" width="4" style="33"/>
    <col min="4884" max="4885" width="6.875" style="33" customWidth="1"/>
    <col min="4886" max="4887" width="4" style="33"/>
    <col min="4888" max="4888" width="4.125" style="33" customWidth="1"/>
    <col min="4889" max="4889" width="2.375" style="33" customWidth="1"/>
    <col min="4890" max="4890" width="3.375" style="33" customWidth="1"/>
    <col min="4891" max="5121" width="4" style="33"/>
    <col min="5122" max="5122" width="2.875" style="33" customWidth="1"/>
    <col min="5123" max="5123" width="2.375" style="33" customWidth="1"/>
    <col min="5124" max="5124" width="7.375" style="33" customWidth="1"/>
    <col min="5125" max="5127" width="4" style="33"/>
    <col min="5128" max="5128" width="3.625" style="33" customWidth="1"/>
    <col min="5129" max="5129" width="4" style="33"/>
    <col min="5130" max="5130" width="7.375" style="33" customWidth="1"/>
    <col min="5131" max="5139" width="4" style="33"/>
    <col min="5140" max="5141" width="6.875" style="33" customWidth="1"/>
    <col min="5142" max="5143" width="4" style="33"/>
    <col min="5144" max="5144" width="4.125" style="33" customWidth="1"/>
    <col min="5145" max="5145" width="2.375" style="33" customWidth="1"/>
    <col min="5146" max="5146" width="3.375" style="33" customWidth="1"/>
    <col min="5147" max="5377" width="4" style="33"/>
    <col min="5378" max="5378" width="2.875" style="33" customWidth="1"/>
    <col min="5379" max="5379" width="2.375" style="33" customWidth="1"/>
    <col min="5380" max="5380" width="7.375" style="33" customWidth="1"/>
    <col min="5381" max="5383" width="4" style="33"/>
    <col min="5384" max="5384" width="3.625" style="33" customWidth="1"/>
    <col min="5385" max="5385" width="4" style="33"/>
    <col min="5386" max="5386" width="7.375" style="33" customWidth="1"/>
    <col min="5387" max="5395" width="4" style="33"/>
    <col min="5396" max="5397" width="6.875" style="33" customWidth="1"/>
    <col min="5398" max="5399" width="4" style="33"/>
    <col min="5400" max="5400" width="4.125" style="33" customWidth="1"/>
    <col min="5401" max="5401" width="2.375" style="33" customWidth="1"/>
    <col min="5402" max="5402" width="3.375" style="33" customWidth="1"/>
    <col min="5403" max="5633" width="4" style="33"/>
    <col min="5634" max="5634" width="2.875" style="33" customWidth="1"/>
    <col min="5635" max="5635" width="2.375" style="33" customWidth="1"/>
    <col min="5636" max="5636" width="7.375" style="33" customWidth="1"/>
    <col min="5637" max="5639" width="4" style="33"/>
    <col min="5640" max="5640" width="3.625" style="33" customWidth="1"/>
    <col min="5641" max="5641" width="4" style="33"/>
    <col min="5642" max="5642" width="7.375" style="33" customWidth="1"/>
    <col min="5643" max="5651" width="4" style="33"/>
    <col min="5652" max="5653" width="6.875" style="33" customWidth="1"/>
    <col min="5654" max="5655" width="4" style="33"/>
    <col min="5656" max="5656" width="4.125" style="33" customWidth="1"/>
    <col min="5657" max="5657" width="2.375" style="33" customWidth="1"/>
    <col min="5658" max="5658" width="3.375" style="33" customWidth="1"/>
    <col min="5659" max="5889" width="4" style="33"/>
    <col min="5890" max="5890" width="2.875" style="33" customWidth="1"/>
    <col min="5891" max="5891" width="2.375" style="33" customWidth="1"/>
    <col min="5892" max="5892" width="7.375" style="33" customWidth="1"/>
    <col min="5893" max="5895" width="4" style="33"/>
    <col min="5896" max="5896" width="3.625" style="33" customWidth="1"/>
    <col min="5897" max="5897" width="4" style="33"/>
    <col min="5898" max="5898" width="7.375" style="33" customWidth="1"/>
    <col min="5899" max="5907" width="4" style="33"/>
    <col min="5908" max="5909" width="6.875" style="33" customWidth="1"/>
    <col min="5910" max="5911" width="4" style="33"/>
    <col min="5912" max="5912" width="4.125" style="33" customWidth="1"/>
    <col min="5913" max="5913" width="2.375" style="33" customWidth="1"/>
    <col min="5914" max="5914" width="3.375" style="33" customWidth="1"/>
    <col min="5915" max="6145" width="4" style="33"/>
    <col min="6146" max="6146" width="2.875" style="33" customWidth="1"/>
    <col min="6147" max="6147" width="2.375" style="33" customWidth="1"/>
    <col min="6148" max="6148" width="7.375" style="33" customWidth="1"/>
    <col min="6149" max="6151" width="4" style="33"/>
    <col min="6152" max="6152" width="3.625" style="33" customWidth="1"/>
    <col min="6153" max="6153" width="4" style="33"/>
    <col min="6154" max="6154" width="7.375" style="33" customWidth="1"/>
    <col min="6155" max="6163" width="4" style="33"/>
    <col min="6164" max="6165" width="6.875" style="33" customWidth="1"/>
    <col min="6166" max="6167" width="4" style="33"/>
    <col min="6168" max="6168" width="4.125" style="33" customWidth="1"/>
    <col min="6169" max="6169" width="2.375" style="33" customWidth="1"/>
    <col min="6170" max="6170" width="3.375" style="33" customWidth="1"/>
    <col min="6171" max="6401" width="4" style="33"/>
    <col min="6402" max="6402" width="2.875" style="33" customWidth="1"/>
    <col min="6403" max="6403" width="2.375" style="33" customWidth="1"/>
    <col min="6404" max="6404" width="7.375" style="33" customWidth="1"/>
    <col min="6405" max="6407" width="4" style="33"/>
    <col min="6408" max="6408" width="3.625" style="33" customWidth="1"/>
    <col min="6409" max="6409" width="4" style="33"/>
    <col min="6410" max="6410" width="7.375" style="33" customWidth="1"/>
    <col min="6411" max="6419" width="4" style="33"/>
    <col min="6420" max="6421" width="6.875" style="33" customWidth="1"/>
    <col min="6422" max="6423" width="4" style="33"/>
    <col min="6424" max="6424" width="4.125" style="33" customWidth="1"/>
    <col min="6425" max="6425" width="2.375" style="33" customWidth="1"/>
    <col min="6426" max="6426" width="3.375" style="33" customWidth="1"/>
    <col min="6427" max="6657" width="4" style="33"/>
    <col min="6658" max="6658" width="2.875" style="33" customWidth="1"/>
    <col min="6659" max="6659" width="2.375" style="33" customWidth="1"/>
    <col min="6660" max="6660" width="7.375" style="33" customWidth="1"/>
    <col min="6661" max="6663" width="4" style="33"/>
    <col min="6664" max="6664" width="3.625" style="33" customWidth="1"/>
    <col min="6665" max="6665" width="4" style="33"/>
    <col min="6666" max="6666" width="7.375" style="33" customWidth="1"/>
    <col min="6667" max="6675" width="4" style="33"/>
    <col min="6676" max="6677" width="6.875" style="33" customWidth="1"/>
    <col min="6678" max="6679" width="4" style="33"/>
    <col min="6680" max="6680" width="4.125" style="33" customWidth="1"/>
    <col min="6681" max="6681" width="2.375" style="33" customWidth="1"/>
    <col min="6682" max="6682" width="3.375" style="33" customWidth="1"/>
    <col min="6683" max="6913" width="4" style="33"/>
    <col min="6914" max="6914" width="2.875" style="33" customWidth="1"/>
    <col min="6915" max="6915" width="2.375" style="33" customWidth="1"/>
    <col min="6916" max="6916" width="7.375" style="33" customWidth="1"/>
    <col min="6917" max="6919" width="4" style="33"/>
    <col min="6920" max="6920" width="3.625" style="33" customWidth="1"/>
    <col min="6921" max="6921" width="4" style="33"/>
    <col min="6922" max="6922" width="7.375" style="33" customWidth="1"/>
    <col min="6923" max="6931" width="4" style="33"/>
    <col min="6932" max="6933" width="6.875" style="33" customWidth="1"/>
    <col min="6934" max="6935" width="4" style="33"/>
    <col min="6936" max="6936" width="4.125" style="33" customWidth="1"/>
    <col min="6937" max="6937" width="2.375" style="33" customWidth="1"/>
    <col min="6938" max="6938" width="3.375" style="33" customWidth="1"/>
    <col min="6939" max="7169" width="4" style="33"/>
    <col min="7170" max="7170" width="2.875" style="33" customWidth="1"/>
    <col min="7171" max="7171" width="2.375" style="33" customWidth="1"/>
    <col min="7172" max="7172" width="7.375" style="33" customWidth="1"/>
    <col min="7173" max="7175" width="4" style="33"/>
    <col min="7176" max="7176" width="3.625" style="33" customWidth="1"/>
    <col min="7177" max="7177" width="4" style="33"/>
    <col min="7178" max="7178" width="7.375" style="33" customWidth="1"/>
    <col min="7179" max="7187" width="4" style="33"/>
    <col min="7188" max="7189" width="6.875" style="33" customWidth="1"/>
    <col min="7190" max="7191" width="4" style="33"/>
    <col min="7192" max="7192" width="4.125" style="33" customWidth="1"/>
    <col min="7193" max="7193" width="2.375" style="33" customWidth="1"/>
    <col min="7194" max="7194" width="3.375" style="33" customWidth="1"/>
    <col min="7195" max="7425" width="4" style="33"/>
    <col min="7426" max="7426" width="2.875" style="33" customWidth="1"/>
    <col min="7427" max="7427" width="2.375" style="33" customWidth="1"/>
    <col min="7428" max="7428" width="7.375" style="33" customWidth="1"/>
    <col min="7429" max="7431" width="4" style="33"/>
    <col min="7432" max="7432" width="3.625" style="33" customWidth="1"/>
    <col min="7433" max="7433" width="4" style="33"/>
    <col min="7434" max="7434" width="7.375" style="33" customWidth="1"/>
    <col min="7435" max="7443" width="4" style="33"/>
    <col min="7444" max="7445" width="6.875" style="33" customWidth="1"/>
    <col min="7446" max="7447" width="4" style="33"/>
    <col min="7448" max="7448" width="4.125" style="33" customWidth="1"/>
    <col min="7449" max="7449" width="2.375" style="33" customWidth="1"/>
    <col min="7450" max="7450" width="3.375" style="33" customWidth="1"/>
    <col min="7451" max="7681" width="4" style="33"/>
    <col min="7682" max="7682" width="2.875" style="33" customWidth="1"/>
    <col min="7683" max="7683" width="2.375" style="33" customWidth="1"/>
    <col min="7684" max="7684" width="7.375" style="33" customWidth="1"/>
    <col min="7685" max="7687" width="4" style="33"/>
    <col min="7688" max="7688" width="3.625" style="33" customWidth="1"/>
    <col min="7689" max="7689" width="4" style="33"/>
    <col min="7690" max="7690" width="7.375" style="33" customWidth="1"/>
    <col min="7691" max="7699" width="4" style="33"/>
    <col min="7700" max="7701" width="6.875" style="33" customWidth="1"/>
    <col min="7702" max="7703" width="4" style="33"/>
    <col min="7704" max="7704" width="4.125" style="33" customWidth="1"/>
    <col min="7705" max="7705" width="2.375" style="33" customWidth="1"/>
    <col min="7706" max="7706" width="3.375" style="33" customWidth="1"/>
    <col min="7707" max="7937" width="4" style="33"/>
    <col min="7938" max="7938" width="2.875" style="33" customWidth="1"/>
    <col min="7939" max="7939" width="2.375" style="33" customWidth="1"/>
    <col min="7940" max="7940" width="7.375" style="33" customWidth="1"/>
    <col min="7941" max="7943" width="4" style="33"/>
    <col min="7944" max="7944" width="3.625" style="33" customWidth="1"/>
    <col min="7945" max="7945" width="4" style="33"/>
    <col min="7946" max="7946" width="7.375" style="33" customWidth="1"/>
    <col min="7947" max="7955" width="4" style="33"/>
    <col min="7956" max="7957" width="6.875" style="33" customWidth="1"/>
    <col min="7958" max="7959" width="4" style="33"/>
    <col min="7960" max="7960" width="4.125" style="33" customWidth="1"/>
    <col min="7961" max="7961" width="2.375" style="33" customWidth="1"/>
    <col min="7962" max="7962" width="3.375" style="33" customWidth="1"/>
    <col min="7963" max="8193" width="4" style="33"/>
    <col min="8194" max="8194" width="2.875" style="33" customWidth="1"/>
    <col min="8195" max="8195" width="2.375" style="33" customWidth="1"/>
    <col min="8196" max="8196" width="7.375" style="33" customWidth="1"/>
    <col min="8197" max="8199" width="4" style="33"/>
    <col min="8200" max="8200" width="3.625" style="33" customWidth="1"/>
    <col min="8201" max="8201" width="4" style="33"/>
    <col min="8202" max="8202" width="7.375" style="33" customWidth="1"/>
    <col min="8203" max="8211" width="4" style="33"/>
    <col min="8212" max="8213" width="6.875" style="33" customWidth="1"/>
    <col min="8214" max="8215" width="4" style="33"/>
    <col min="8216" max="8216" width="4.125" style="33" customWidth="1"/>
    <col min="8217" max="8217" width="2.375" style="33" customWidth="1"/>
    <col min="8218" max="8218" width="3.375" style="33" customWidth="1"/>
    <col min="8219" max="8449" width="4" style="33"/>
    <col min="8450" max="8450" width="2.875" style="33" customWidth="1"/>
    <col min="8451" max="8451" width="2.375" style="33" customWidth="1"/>
    <col min="8452" max="8452" width="7.375" style="33" customWidth="1"/>
    <col min="8453" max="8455" width="4" style="33"/>
    <col min="8456" max="8456" width="3.625" style="33" customWidth="1"/>
    <col min="8457" max="8457" width="4" style="33"/>
    <col min="8458" max="8458" width="7.375" style="33" customWidth="1"/>
    <col min="8459" max="8467" width="4" style="33"/>
    <col min="8468" max="8469" width="6.875" style="33" customWidth="1"/>
    <col min="8470" max="8471" width="4" style="33"/>
    <col min="8472" max="8472" width="4.125" style="33" customWidth="1"/>
    <col min="8473" max="8473" width="2.375" style="33" customWidth="1"/>
    <col min="8474" max="8474" width="3.375" style="33" customWidth="1"/>
    <col min="8475" max="8705" width="4" style="33"/>
    <col min="8706" max="8706" width="2.875" style="33" customWidth="1"/>
    <col min="8707" max="8707" width="2.375" style="33" customWidth="1"/>
    <col min="8708" max="8708" width="7.375" style="33" customWidth="1"/>
    <col min="8709" max="8711" width="4" style="33"/>
    <col min="8712" max="8712" width="3.625" style="33" customWidth="1"/>
    <col min="8713" max="8713" width="4" style="33"/>
    <col min="8714" max="8714" width="7.375" style="33" customWidth="1"/>
    <col min="8715" max="8723" width="4" style="33"/>
    <col min="8724" max="8725" width="6.875" style="33" customWidth="1"/>
    <col min="8726" max="8727" width="4" style="33"/>
    <col min="8728" max="8728" width="4.125" style="33" customWidth="1"/>
    <col min="8729" max="8729" width="2.375" style="33" customWidth="1"/>
    <col min="8730" max="8730" width="3.375" style="33" customWidth="1"/>
    <col min="8731" max="8961" width="4" style="33"/>
    <col min="8962" max="8962" width="2.875" style="33" customWidth="1"/>
    <col min="8963" max="8963" width="2.375" style="33" customWidth="1"/>
    <col min="8964" max="8964" width="7.375" style="33" customWidth="1"/>
    <col min="8965" max="8967" width="4" style="33"/>
    <col min="8968" max="8968" width="3.625" style="33" customWidth="1"/>
    <col min="8969" max="8969" width="4" style="33"/>
    <col min="8970" max="8970" width="7.375" style="33" customWidth="1"/>
    <col min="8971" max="8979" width="4" style="33"/>
    <col min="8980" max="8981" width="6.875" style="33" customWidth="1"/>
    <col min="8982" max="8983" width="4" style="33"/>
    <col min="8984" max="8984" width="4.125" style="33" customWidth="1"/>
    <col min="8985" max="8985" width="2.375" style="33" customWidth="1"/>
    <col min="8986" max="8986" width="3.375" style="33" customWidth="1"/>
    <col min="8987" max="9217" width="4" style="33"/>
    <col min="9218" max="9218" width="2.875" style="33" customWidth="1"/>
    <col min="9219" max="9219" width="2.375" style="33" customWidth="1"/>
    <col min="9220" max="9220" width="7.375" style="33" customWidth="1"/>
    <col min="9221" max="9223" width="4" style="33"/>
    <col min="9224" max="9224" width="3.625" style="33" customWidth="1"/>
    <col min="9225" max="9225" width="4" style="33"/>
    <col min="9226" max="9226" width="7.375" style="33" customWidth="1"/>
    <col min="9227" max="9235" width="4" style="33"/>
    <col min="9236" max="9237" width="6.875" style="33" customWidth="1"/>
    <col min="9238" max="9239" width="4" style="33"/>
    <col min="9240" max="9240" width="4.125" style="33" customWidth="1"/>
    <col min="9241" max="9241" width="2.375" style="33" customWidth="1"/>
    <col min="9242" max="9242" width="3.375" style="33" customWidth="1"/>
    <col min="9243" max="9473" width="4" style="33"/>
    <col min="9474" max="9474" width="2.875" style="33" customWidth="1"/>
    <col min="9475" max="9475" width="2.375" style="33" customWidth="1"/>
    <col min="9476" max="9476" width="7.375" style="33" customWidth="1"/>
    <col min="9477" max="9479" width="4" style="33"/>
    <col min="9480" max="9480" width="3.625" style="33" customWidth="1"/>
    <col min="9481" max="9481" width="4" style="33"/>
    <col min="9482" max="9482" width="7.375" style="33" customWidth="1"/>
    <col min="9483" max="9491" width="4" style="33"/>
    <col min="9492" max="9493" width="6.875" style="33" customWidth="1"/>
    <col min="9494" max="9495" width="4" style="33"/>
    <col min="9496" max="9496" width="4.125" style="33" customWidth="1"/>
    <col min="9497" max="9497" width="2.375" style="33" customWidth="1"/>
    <col min="9498" max="9498" width="3.375" style="33" customWidth="1"/>
    <col min="9499" max="9729" width="4" style="33"/>
    <col min="9730" max="9730" width="2.875" style="33" customWidth="1"/>
    <col min="9731" max="9731" width="2.375" style="33" customWidth="1"/>
    <col min="9732" max="9732" width="7.375" style="33" customWidth="1"/>
    <col min="9733" max="9735" width="4" style="33"/>
    <col min="9736" max="9736" width="3.625" style="33" customWidth="1"/>
    <col min="9737" max="9737" width="4" style="33"/>
    <col min="9738" max="9738" width="7.375" style="33" customWidth="1"/>
    <col min="9739" max="9747" width="4" style="33"/>
    <col min="9748" max="9749" width="6.875" style="33" customWidth="1"/>
    <col min="9750" max="9751" width="4" style="33"/>
    <col min="9752" max="9752" width="4.125" style="33" customWidth="1"/>
    <col min="9753" max="9753" width="2.375" style="33" customWidth="1"/>
    <col min="9754" max="9754" width="3.375" style="33" customWidth="1"/>
    <col min="9755" max="9985" width="4" style="33"/>
    <col min="9986" max="9986" width="2.875" style="33" customWidth="1"/>
    <col min="9987" max="9987" width="2.375" style="33" customWidth="1"/>
    <col min="9988" max="9988" width="7.375" style="33" customWidth="1"/>
    <col min="9989" max="9991" width="4" style="33"/>
    <col min="9992" max="9992" width="3.625" style="33" customWidth="1"/>
    <col min="9993" max="9993" width="4" style="33"/>
    <col min="9994" max="9994" width="7.375" style="33" customWidth="1"/>
    <col min="9995" max="10003" width="4" style="33"/>
    <col min="10004" max="10005" width="6.875" style="33" customWidth="1"/>
    <col min="10006" max="10007" width="4" style="33"/>
    <col min="10008" max="10008" width="4.125" style="33" customWidth="1"/>
    <col min="10009" max="10009" width="2.375" style="33" customWidth="1"/>
    <col min="10010" max="10010" width="3.375" style="33" customWidth="1"/>
    <col min="10011" max="10241" width="4" style="33"/>
    <col min="10242" max="10242" width="2.875" style="33" customWidth="1"/>
    <col min="10243" max="10243" width="2.375" style="33" customWidth="1"/>
    <col min="10244" max="10244" width="7.375" style="33" customWidth="1"/>
    <col min="10245" max="10247" width="4" style="33"/>
    <col min="10248" max="10248" width="3.625" style="33" customWidth="1"/>
    <col min="10249" max="10249" width="4" style="33"/>
    <col min="10250" max="10250" width="7.375" style="33" customWidth="1"/>
    <col min="10251" max="10259" width="4" style="33"/>
    <col min="10260" max="10261" width="6.875" style="33" customWidth="1"/>
    <col min="10262" max="10263" width="4" style="33"/>
    <col min="10264" max="10264" width="4.125" style="33" customWidth="1"/>
    <col min="10265" max="10265" width="2.375" style="33" customWidth="1"/>
    <col min="10266" max="10266" width="3.375" style="33" customWidth="1"/>
    <col min="10267" max="10497" width="4" style="33"/>
    <col min="10498" max="10498" width="2.875" style="33" customWidth="1"/>
    <col min="10499" max="10499" width="2.375" style="33" customWidth="1"/>
    <col min="10500" max="10500" width="7.375" style="33" customWidth="1"/>
    <col min="10501" max="10503" width="4" style="33"/>
    <col min="10504" max="10504" width="3.625" style="33" customWidth="1"/>
    <col min="10505" max="10505" width="4" style="33"/>
    <col min="10506" max="10506" width="7.375" style="33" customWidth="1"/>
    <col min="10507" max="10515" width="4" style="33"/>
    <col min="10516" max="10517" width="6.875" style="33" customWidth="1"/>
    <col min="10518" max="10519" width="4" style="33"/>
    <col min="10520" max="10520" width="4.125" style="33" customWidth="1"/>
    <col min="10521" max="10521" width="2.375" style="33" customWidth="1"/>
    <col min="10522" max="10522" width="3.375" style="33" customWidth="1"/>
    <col min="10523" max="10753" width="4" style="33"/>
    <col min="10754" max="10754" width="2.875" style="33" customWidth="1"/>
    <col min="10755" max="10755" width="2.375" style="33" customWidth="1"/>
    <col min="10756" max="10756" width="7.375" style="33" customWidth="1"/>
    <col min="10757" max="10759" width="4" style="33"/>
    <col min="10760" max="10760" width="3.625" style="33" customWidth="1"/>
    <col min="10761" max="10761" width="4" style="33"/>
    <col min="10762" max="10762" width="7.375" style="33" customWidth="1"/>
    <col min="10763" max="10771" width="4" style="33"/>
    <col min="10772" max="10773" width="6.875" style="33" customWidth="1"/>
    <col min="10774" max="10775" width="4" style="33"/>
    <col min="10776" max="10776" width="4.125" style="33" customWidth="1"/>
    <col min="10777" max="10777" width="2.375" style="33" customWidth="1"/>
    <col min="10778" max="10778" width="3.375" style="33" customWidth="1"/>
    <col min="10779" max="11009" width="4" style="33"/>
    <col min="11010" max="11010" width="2.875" style="33" customWidth="1"/>
    <col min="11011" max="11011" width="2.375" style="33" customWidth="1"/>
    <col min="11012" max="11012" width="7.375" style="33" customWidth="1"/>
    <col min="11013" max="11015" width="4" style="33"/>
    <col min="11016" max="11016" width="3.625" style="33" customWidth="1"/>
    <col min="11017" max="11017" width="4" style="33"/>
    <col min="11018" max="11018" width="7.375" style="33" customWidth="1"/>
    <col min="11019" max="11027" width="4" style="33"/>
    <col min="11028" max="11029" width="6.875" style="33" customWidth="1"/>
    <col min="11030" max="11031" width="4" style="33"/>
    <col min="11032" max="11032" width="4.125" style="33" customWidth="1"/>
    <col min="11033" max="11033" width="2.375" style="33" customWidth="1"/>
    <col min="11034" max="11034" width="3.375" style="33" customWidth="1"/>
    <col min="11035" max="11265" width="4" style="33"/>
    <col min="11266" max="11266" width="2.875" style="33" customWidth="1"/>
    <col min="11267" max="11267" width="2.375" style="33" customWidth="1"/>
    <col min="11268" max="11268" width="7.375" style="33" customWidth="1"/>
    <col min="11269" max="11271" width="4" style="33"/>
    <col min="11272" max="11272" width="3.625" style="33" customWidth="1"/>
    <col min="11273" max="11273" width="4" style="33"/>
    <col min="11274" max="11274" width="7.375" style="33" customWidth="1"/>
    <col min="11275" max="11283" width="4" style="33"/>
    <col min="11284" max="11285" width="6.875" style="33" customWidth="1"/>
    <col min="11286" max="11287" width="4" style="33"/>
    <col min="11288" max="11288" width="4.125" style="33" customWidth="1"/>
    <col min="11289" max="11289" width="2.375" style="33" customWidth="1"/>
    <col min="11290" max="11290" width="3.375" style="33" customWidth="1"/>
    <col min="11291" max="11521" width="4" style="33"/>
    <col min="11522" max="11522" width="2.875" style="33" customWidth="1"/>
    <col min="11523" max="11523" width="2.375" style="33" customWidth="1"/>
    <col min="11524" max="11524" width="7.375" style="33" customWidth="1"/>
    <col min="11525" max="11527" width="4" style="33"/>
    <col min="11528" max="11528" width="3.625" style="33" customWidth="1"/>
    <col min="11529" max="11529" width="4" style="33"/>
    <col min="11530" max="11530" width="7.375" style="33" customWidth="1"/>
    <col min="11531" max="11539" width="4" style="33"/>
    <col min="11540" max="11541" width="6.875" style="33" customWidth="1"/>
    <col min="11542" max="11543" width="4" style="33"/>
    <col min="11544" max="11544" width="4.125" style="33" customWidth="1"/>
    <col min="11545" max="11545" width="2.375" style="33" customWidth="1"/>
    <col min="11546" max="11546" width="3.375" style="33" customWidth="1"/>
    <col min="11547" max="11777" width="4" style="33"/>
    <col min="11778" max="11778" width="2.875" style="33" customWidth="1"/>
    <col min="11779" max="11779" width="2.375" style="33" customWidth="1"/>
    <col min="11780" max="11780" width="7.375" style="33" customWidth="1"/>
    <col min="11781" max="11783" width="4" style="33"/>
    <col min="11784" max="11784" width="3.625" style="33" customWidth="1"/>
    <col min="11785" max="11785" width="4" style="33"/>
    <col min="11786" max="11786" width="7.375" style="33" customWidth="1"/>
    <col min="11787" max="11795" width="4" style="33"/>
    <col min="11796" max="11797" width="6.875" style="33" customWidth="1"/>
    <col min="11798" max="11799" width="4" style="33"/>
    <col min="11800" max="11800" width="4.125" style="33" customWidth="1"/>
    <col min="11801" max="11801" width="2.375" style="33" customWidth="1"/>
    <col min="11802" max="11802" width="3.375" style="33" customWidth="1"/>
    <col min="11803" max="12033" width="4" style="33"/>
    <col min="12034" max="12034" width="2.875" style="33" customWidth="1"/>
    <col min="12035" max="12035" width="2.375" style="33" customWidth="1"/>
    <col min="12036" max="12036" width="7.375" style="33" customWidth="1"/>
    <col min="12037" max="12039" width="4" style="33"/>
    <col min="12040" max="12040" width="3.625" style="33" customWidth="1"/>
    <col min="12041" max="12041" width="4" style="33"/>
    <col min="12042" max="12042" width="7.375" style="33" customWidth="1"/>
    <col min="12043" max="12051" width="4" style="33"/>
    <col min="12052" max="12053" width="6.875" style="33" customWidth="1"/>
    <col min="12054" max="12055" width="4" style="33"/>
    <col min="12056" max="12056" width="4.125" style="33" customWidth="1"/>
    <col min="12057" max="12057" width="2.375" style="33" customWidth="1"/>
    <col min="12058" max="12058" width="3.375" style="33" customWidth="1"/>
    <col min="12059" max="12289" width="4" style="33"/>
    <col min="12290" max="12290" width="2.875" style="33" customWidth="1"/>
    <col min="12291" max="12291" width="2.375" style="33" customWidth="1"/>
    <col min="12292" max="12292" width="7.375" style="33" customWidth="1"/>
    <col min="12293" max="12295" width="4" style="33"/>
    <col min="12296" max="12296" width="3.625" style="33" customWidth="1"/>
    <col min="12297" max="12297" width="4" style="33"/>
    <col min="12298" max="12298" width="7.375" style="33" customWidth="1"/>
    <col min="12299" max="12307" width="4" style="33"/>
    <col min="12308" max="12309" width="6.875" style="33" customWidth="1"/>
    <col min="12310" max="12311" width="4" style="33"/>
    <col min="12312" max="12312" width="4.125" style="33" customWidth="1"/>
    <col min="12313" max="12313" width="2.375" style="33" customWidth="1"/>
    <col min="12314" max="12314" width="3.375" style="33" customWidth="1"/>
    <col min="12315" max="12545" width="4" style="33"/>
    <col min="12546" max="12546" width="2.875" style="33" customWidth="1"/>
    <col min="12547" max="12547" width="2.375" style="33" customWidth="1"/>
    <col min="12548" max="12548" width="7.375" style="33" customWidth="1"/>
    <col min="12549" max="12551" width="4" style="33"/>
    <col min="12552" max="12552" width="3.625" style="33" customWidth="1"/>
    <col min="12553" max="12553" width="4" style="33"/>
    <col min="12554" max="12554" width="7.375" style="33" customWidth="1"/>
    <col min="12555" max="12563" width="4" style="33"/>
    <col min="12564" max="12565" width="6.875" style="33" customWidth="1"/>
    <col min="12566" max="12567" width="4" style="33"/>
    <col min="12568" max="12568" width="4.125" style="33" customWidth="1"/>
    <col min="12569" max="12569" width="2.375" style="33" customWidth="1"/>
    <col min="12570" max="12570" width="3.375" style="33" customWidth="1"/>
    <col min="12571" max="12801" width="4" style="33"/>
    <col min="12802" max="12802" width="2.875" style="33" customWidth="1"/>
    <col min="12803" max="12803" width="2.375" style="33" customWidth="1"/>
    <col min="12804" max="12804" width="7.375" style="33" customWidth="1"/>
    <col min="12805" max="12807" width="4" style="33"/>
    <col min="12808" max="12808" width="3.625" style="33" customWidth="1"/>
    <col min="12809" max="12809" width="4" style="33"/>
    <col min="12810" max="12810" width="7.375" style="33" customWidth="1"/>
    <col min="12811" max="12819" width="4" style="33"/>
    <col min="12820" max="12821" width="6.875" style="33" customWidth="1"/>
    <col min="12822" max="12823" width="4" style="33"/>
    <col min="12824" max="12824" width="4.125" style="33" customWidth="1"/>
    <col min="12825" max="12825" width="2.375" style="33" customWidth="1"/>
    <col min="12826" max="12826" width="3.375" style="33" customWidth="1"/>
    <col min="12827" max="13057" width="4" style="33"/>
    <col min="13058" max="13058" width="2.875" style="33" customWidth="1"/>
    <col min="13059" max="13059" width="2.375" style="33" customWidth="1"/>
    <col min="13060" max="13060" width="7.375" style="33" customWidth="1"/>
    <col min="13061" max="13063" width="4" style="33"/>
    <col min="13064" max="13064" width="3.625" style="33" customWidth="1"/>
    <col min="13065" max="13065" width="4" style="33"/>
    <col min="13066" max="13066" width="7.375" style="33" customWidth="1"/>
    <col min="13067" max="13075" width="4" style="33"/>
    <col min="13076" max="13077" width="6.875" style="33" customWidth="1"/>
    <col min="13078" max="13079" width="4" style="33"/>
    <col min="13080" max="13080" width="4.125" style="33" customWidth="1"/>
    <col min="13081" max="13081" width="2.375" style="33" customWidth="1"/>
    <col min="13082" max="13082" width="3.375" style="33" customWidth="1"/>
    <col min="13083" max="13313" width="4" style="33"/>
    <col min="13314" max="13314" width="2.875" style="33" customWidth="1"/>
    <col min="13315" max="13315" width="2.375" style="33" customWidth="1"/>
    <col min="13316" max="13316" width="7.375" style="33" customWidth="1"/>
    <col min="13317" max="13319" width="4" style="33"/>
    <col min="13320" max="13320" width="3.625" style="33" customWidth="1"/>
    <col min="13321" max="13321" width="4" style="33"/>
    <col min="13322" max="13322" width="7.375" style="33" customWidth="1"/>
    <col min="13323" max="13331" width="4" style="33"/>
    <col min="13332" max="13333" width="6.875" style="33" customWidth="1"/>
    <col min="13334" max="13335" width="4" style="33"/>
    <col min="13336" max="13336" width="4.125" style="33" customWidth="1"/>
    <col min="13337" max="13337" width="2.375" style="33" customWidth="1"/>
    <col min="13338" max="13338" width="3.375" style="33" customWidth="1"/>
    <col min="13339" max="13569" width="4" style="33"/>
    <col min="13570" max="13570" width="2.875" style="33" customWidth="1"/>
    <col min="13571" max="13571" width="2.375" style="33" customWidth="1"/>
    <col min="13572" max="13572" width="7.375" style="33" customWidth="1"/>
    <col min="13573" max="13575" width="4" style="33"/>
    <col min="13576" max="13576" width="3.625" style="33" customWidth="1"/>
    <col min="13577" max="13577" width="4" style="33"/>
    <col min="13578" max="13578" width="7.375" style="33" customWidth="1"/>
    <col min="13579" max="13587" width="4" style="33"/>
    <col min="13588" max="13589" width="6.875" style="33" customWidth="1"/>
    <col min="13590" max="13591" width="4" style="33"/>
    <col min="13592" max="13592" width="4.125" style="33" customWidth="1"/>
    <col min="13593" max="13593" width="2.375" style="33" customWidth="1"/>
    <col min="13594" max="13594" width="3.375" style="33" customWidth="1"/>
    <col min="13595" max="13825" width="4" style="33"/>
    <col min="13826" max="13826" width="2.875" style="33" customWidth="1"/>
    <col min="13827" max="13827" width="2.375" style="33" customWidth="1"/>
    <col min="13828" max="13828" width="7.375" style="33" customWidth="1"/>
    <col min="13829" max="13831" width="4" style="33"/>
    <col min="13832" max="13832" width="3.625" style="33" customWidth="1"/>
    <col min="13833" max="13833" width="4" style="33"/>
    <col min="13834" max="13834" width="7.375" style="33" customWidth="1"/>
    <col min="13835" max="13843" width="4" style="33"/>
    <col min="13844" max="13845" width="6.875" style="33" customWidth="1"/>
    <col min="13846" max="13847" width="4" style="33"/>
    <col min="13848" max="13848" width="4.125" style="33" customWidth="1"/>
    <col min="13849" max="13849" width="2.375" style="33" customWidth="1"/>
    <col min="13850" max="13850" width="3.375" style="33" customWidth="1"/>
    <col min="13851" max="14081" width="4" style="33"/>
    <col min="14082" max="14082" width="2.875" style="33" customWidth="1"/>
    <col min="14083" max="14083" width="2.375" style="33" customWidth="1"/>
    <col min="14084" max="14084" width="7.375" style="33" customWidth="1"/>
    <col min="14085" max="14087" width="4" style="33"/>
    <col min="14088" max="14088" width="3.625" style="33" customWidth="1"/>
    <col min="14089" max="14089" width="4" style="33"/>
    <col min="14090" max="14090" width="7.375" style="33" customWidth="1"/>
    <col min="14091" max="14099" width="4" style="33"/>
    <col min="14100" max="14101" width="6.875" style="33" customWidth="1"/>
    <col min="14102" max="14103" width="4" style="33"/>
    <col min="14104" max="14104" width="4.125" style="33" customWidth="1"/>
    <col min="14105" max="14105" width="2.375" style="33" customWidth="1"/>
    <col min="14106" max="14106" width="3.375" style="33" customWidth="1"/>
    <col min="14107" max="14337" width="4" style="33"/>
    <col min="14338" max="14338" width="2.875" style="33" customWidth="1"/>
    <col min="14339" max="14339" width="2.375" style="33" customWidth="1"/>
    <col min="14340" max="14340" width="7.375" style="33" customWidth="1"/>
    <col min="14341" max="14343" width="4" style="33"/>
    <col min="14344" max="14344" width="3.625" style="33" customWidth="1"/>
    <col min="14345" max="14345" width="4" style="33"/>
    <col min="14346" max="14346" width="7.375" style="33" customWidth="1"/>
    <col min="14347" max="14355" width="4" style="33"/>
    <col min="14356" max="14357" width="6.875" style="33" customWidth="1"/>
    <col min="14358" max="14359" width="4" style="33"/>
    <col min="14360" max="14360" width="4.125" style="33" customWidth="1"/>
    <col min="14361" max="14361" width="2.375" style="33" customWidth="1"/>
    <col min="14362" max="14362" width="3.375" style="33" customWidth="1"/>
    <col min="14363" max="14593" width="4" style="33"/>
    <col min="14594" max="14594" width="2.875" style="33" customWidth="1"/>
    <col min="14595" max="14595" width="2.375" style="33" customWidth="1"/>
    <col min="14596" max="14596" width="7.375" style="33" customWidth="1"/>
    <col min="14597" max="14599" width="4" style="33"/>
    <col min="14600" max="14600" width="3.625" style="33" customWidth="1"/>
    <col min="14601" max="14601" width="4" style="33"/>
    <col min="14602" max="14602" width="7.375" style="33" customWidth="1"/>
    <col min="14603" max="14611" width="4" style="33"/>
    <col min="14612" max="14613" width="6.875" style="33" customWidth="1"/>
    <col min="14614" max="14615" width="4" style="33"/>
    <col min="14616" max="14616" width="4.125" style="33" customWidth="1"/>
    <col min="14617" max="14617" width="2.375" style="33" customWidth="1"/>
    <col min="14618" max="14618" width="3.375" style="33" customWidth="1"/>
    <col min="14619" max="14849" width="4" style="33"/>
    <col min="14850" max="14850" width="2.875" style="33" customWidth="1"/>
    <col min="14851" max="14851" width="2.375" style="33" customWidth="1"/>
    <col min="14852" max="14852" width="7.375" style="33" customWidth="1"/>
    <col min="14853" max="14855" width="4" style="33"/>
    <col min="14856" max="14856" width="3.625" style="33" customWidth="1"/>
    <col min="14857" max="14857" width="4" style="33"/>
    <col min="14858" max="14858" width="7.375" style="33" customWidth="1"/>
    <col min="14859" max="14867" width="4" style="33"/>
    <col min="14868" max="14869" width="6.875" style="33" customWidth="1"/>
    <col min="14870" max="14871" width="4" style="33"/>
    <col min="14872" max="14872" width="4.125" style="33" customWidth="1"/>
    <col min="14873" max="14873" width="2.375" style="33" customWidth="1"/>
    <col min="14874" max="14874" width="3.375" style="33" customWidth="1"/>
    <col min="14875" max="15105" width="4" style="33"/>
    <col min="15106" max="15106" width="2.875" style="33" customWidth="1"/>
    <col min="15107" max="15107" width="2.375" style="33" customWidth="1"/>
    <col min="15108" max="15108" width="7.375" style="33" customWidth="1"/>
    <col min="15109" max="15111" width="4" style="33"/>
    <col min="15112" max="15112" width="3.625" style="33" customWidth="1"/>
    <col min="15113" max="15113" width="4" style="33"/>
    <col min="15114" max="15114" width="7.375" style="33" customWidth="1"/>
    <col min="15115" max="15123" width="4" style="33"/>
    <col min="15124" max="15125" width="6.875" style="33" customWidth="1"/>
    <col min="15126" max="15127" width="4" style="33"/>
    <col min="15128" max="15128" width="4.125" style="33" customWidth="1"/>
    <col min="15129" max="15129" width="2.375" style="33" customWidth="1"/>
    <col min="15130" max="15130" width="3.375" style="33" customWidth="1"/>
    <col min="15131" max="15361" width="4" style="33"/>
    <col min="15362" max="15362" width="2.875" style="33" customWidth="1"/>
    <col min="15363" max="15363" width="2.375" style="33" customWidth="1"/>
    <col min="15364" max="15364" width="7.375" style="33" customWidth="1"/>
    <col min="15365" max="15367" width="4" style="33"/>
    <col min="15368" max="15368" width="3.625" style="33" customWidth="1"/>
    <col min="15369" max="15369" width="4" style="33"/>
    <col min="15370" max="15370" width="7.375" style="33" customWidth="1"/>
    <col min="15371" max="15379" width="4" style="33"/>
    <col min="15380" max="15381" width="6.875" style="33" customWidth="1"/>
    <col min="15382" max="15383" width="4" style="33"/>
    <col min="15384" max="15384" width="4.125" style="33" customWidth="1"/>
    <col min="15385" max="15385" width="2.375" style="33" customWidth="1"/>
    <col min="15386" max="15386" width="3.375" style="33" customWidth="1"/>
    <col min="15387" max="15617" width="4" style="33"/>
    <col min="15618" max="15618" width="2.875" style="33" customWidth="1"/>
    <col min="15619" max="15619" width="2.375" style="33" customWidth="1"/>
    <col min="15620" max="15620" width="7.375" style="33" customWidth="1"/>
    <col min="15621" max="15623" width="4" style="33"/>
    <col min="15624" max="15624" width="3.625" style="33" customWidth="1"/>
    <col min="15625" max="15625" width="4" style="33"/>
    <col min="15626" max="15626" width="7.375" style="33" customWidth="1"/>
    <col min="15627" max="15635" width="4" style="33"/>
    <col min="15636" max="15637" width="6.875" style="33" customWidth="1"/>
    <col min="15638" max="15639" width="4" style="33"/>
    <col min="15640" max="15640" width="4.125" style="33" customWidth="1"/>
    <col min="15641" max="15641" width="2.375" style="33" customWidth="1"/>
    <col min="15642" max="15642" width="3.375" style="33" customWidth="1"/>
    <col min="15643" max="15873" width="4" style="33"/>
    <col min="15874" max="15874" width="2.875" style="33" customWidth="1"/>
    <col min="15875" max="15875" width="2.375" style="33" customWidth="1"/>
    <col min="15876" max="15876" width="7.375" style="33" customWidth="1"/>
    <col min="15877" max="15879" width="4" style="33"/>
    <col min="15880" max="15880" width="3.625" style="33" customWidth="1"/>
    <col min="15881" max="15881" width="4" style="33"/>
    <col min="15882" max="15882" width="7.375" style="33" customWidth="1"/>
    <col min="15883" max="15891" width="4" style="33"/>
    <col min="15892" max="15893" width="6.875" style="33" customWidth="1"/>
    <col min="15894" max="15895" width="4" style="33"/>
    <col min="15896" max="15896" width="4.125" style="33" customWidth="1"/>
    <col min="15897" max="15897" width="2.375" style="33" customWidth="1"/>
    <col min="15898" max="15898" width="3.375" style="33" customWidth="1"/>
    <col min="15899" max="16129" width="4" style="33"/>
    <col min="16130" max="16130" width="2.875" style="33" customWidth="1"/>
    <col min="16131" max="16131" width="2.375" style="33" customWidth="1"/>
    <col min="16132" max="16132" width="7.375" style="33" customWidth="1"/>
    <col min="16133" max="16135" width="4" style="33"/>
    <col min="16136" max="16136" width="3.625" style="33" customWidth="1"/>
    <col min="16137" max="16137" width="4" style="33"/>
    <col min="16138" max="16138" width="7.375" style="33" customWidth="1"/>
    <col min="16139" max="16147" width="4" style="33"/>
    <col min="16148" max="16149" width="6.875" style="33" customWidth="1"/>
    <col min="16150" max="16151" width="4" style="33"/>
    <col min="16152" max="16152" width="4.125" style="33" customWidth="1"/>
    <col min="16153" max="16153" width="2.375" style="33" customWidth="1"/>
    <col min="16154" max="16154" width="3.375" style="33" customWidth="1"/>
    <col min="16155" max="16384" width="4" style="33"/>
  </cols>
  <sheetData>
    <row r="1" spans="1:29">
      <c r="A1" s="36"/>
      <c r="B1" s="36"/>
      <c r="C1" s="36"/>
      <c r="D1" s="36"/>
      <c r="E1" s="36"/>
      <c r="F1" s="36"/>
      <c r="G1" s="36"/>
      <c r="H1" s="36"/>
      <c r="I1" s="36"/>
      <c r="J1" s="36"/>
      <c r="K1" s="36"/>
      <c r="L1" s="36"/>
      <c r="M1" s="36"/>
      <c r="N1" s="36"/>
      <c r="O1" s="36"/>
      <c r="P1" s="36"/>
      <c r="Q1" s="36"/>
      <c r="R1" s="36"/>
      <c r="S1" s="36"/>
      <c r="T1" s="36"/>
      <c r="U1" s="36"/>
      <c r="V1" s="36"/>
      <c r="W1" s="36"/>
      <c r="X1" s="36"/>
      <c r="Y1" s="36"/>
      <c r="Z1" s="36"/>
    </row>
    <row r="2" spans="1:29" ht="15" customHeight="1">
      <c r="A2" s="36"/>
      <c r="B2" s="36"/>
      <c r="C2" s="36" t="s">
        <v>813</v>
      </c>
      <c r="D2" s="36"/>
      <c r="E2" s="36"/>
      <c r="F2" s="36"/>
      <c r="G2" s="36"/>
      <c r="H2" s="36"/>
      <c r="I2" s="36"/>
      <c r="J2" s="36"/>
      <c r="K2" s="36"/>
      <c r="L2" s="36"/>
      <c r="M2" s="36"/>
      <c r="N2" s="36"/>
      <c r="O2" s="36"/>
      <c r="P2" s="36"/>
      <c r="Q2" s="83" t="s">
        <v>816</v>
      </c>
      <c r="R2" s="83"/>
      <c r="S2" s="83"/>
      <c r="T2" s="83"/>
      <c r="U2" s="83"/>
      <c r="V2" s="83"/>
      <c r="W2" s="83"/>
      <c r="X2" s="83"/>
      <c r="Y2" s="83"/>
      <c r="Z2" s="36"/>
      <c r="AA2" s="29" t="s">
        <v>2392</v>
      </c>
      <c r="AB2" s="29"/>
    </row>
    <row r="3" spans="1:29" ht="15" customHeight="1">
      <c r="A3" s="36"/>
      <c r="B3" s="36"/>
      <c r="C3" s="36"/>
      <c r="D3" s="36"/>
      <c r="E3" s="36"/>
      <c r="F3" s="36"/>
      <c r="G3" s="36"/>
      <c r="H3" s="36"/>
      <c r="I3" s="36"/>
      <c r="J3" s="36"/>
      <c r="K3" s="36"/>
      <c r="L3" s="36"/>
      <c r="M3" s="36"/>
      <c r="N3" s="36"/>
      <c r="O3" s="36"/>
      <c r="P3" s="36"/>
      <c r="Q3" s="36"/>
      <c r="R3" s="36"/>
      <c r="S3" s="88"/>
      <c r="T3" s="36"/>
      <c r="U3" s="36"/>
      <c r="V3" s="36"/>
      <c r="W3" s="36"/>
      <c r="X3" s="36"/>
      <c r="Y3" s="36"/>
      <c r="Z3" s="36"/>
    </row>
    <row r="4" spans="1:29" ht="15" customHeight="1">
      <c r="A4" s="36"/>
      <c r="B4" s="37" t="s">
        <v>416</v>
      </c>
      <c r="C4" s="37"/>
      <c r="D4" s="37"/>
      <c r="E4" s="37"/>
      <c r="F4" s="37"/>
      <c r="G4" s="37"/>
      <c r="H4" s="37"/>
      <c r="I4" s="37"/>
      <c r="J4" s="37"/>
      <c r="K4" s="37"/>
      <c r="L4" s="37"/>
      <c r="M4" s="37"/>
      <c r="N4" s="37"/>
      <c r="O4" s="37"/>
      <c r="P4" s="37"/>
      <c r="Q4" s="37"/>
      <c r="R4" s="37"/>
      <c r="S4" s="37"/>
      <c r="T4" s="37"/>
      <c r="U4" s="37"/>
      <c r="V4" s="37"/>
      <c r="W4" s="37"/>
      <c r="X4" s="37"/>
      <c r="Y4" s="37"/>
      <c r="Z4" s="36"/>
    </row>
    <row r="5" spans="1:29" ht="15" customHeight="1">
      <c r="A5" s="36"/>
      <c r="B5" s="36"/>
      <c r="C5" s="36"/>
      <c r="D5" s="36"/>
      <c r="E5" s="36"/>
      <c r="F5" s="36"/>
      <c r="G5" s="36"/>
      <c r="H5" s="36"/>
      <c r="I5" s="36"/>
      <c r="J5" s="36"/>
      <c r="K5" s="36"/>
      <c r="L5" s="36"/>
      <c r="M5" s="36"/>
      <c r="N5" s="36"/>
      <c r="O5" s="36"/>
      <c r="P5" s="36"/>
      <c r="Q5" s="36"/>
      <c r="R5" s="36"/>
      <c r="S5" s="36"/>
      <c r="T5" s="36"/>
      <c r="U5" s="36"/>
      <c r="V5" s="36"/>
      <c r="W5" s="36"/>
      <c r="X5" s="36"/>
      <c r="Y5" s="36"/>
      <c r="Z5" s="36"/>
    </row>
    <row r="6" spans="1:29" ht="22.5" customHeight="1">
      <c r="A6" s="36"/>
      <c r="B6" s="38" t="s">
        <v>647</v>
      </c>
      <c r="C6" s="46"/>
      <c r="D6" s="46"/>
      <c r="E6" s="46"/>
      <c r="F6" s="65"/>
      <c r="G6" s="38"/>
      <c r="H6" s="46"/>
      <c r="I6" s="201"/>
      <c r="J6" s="201"/>
      <c r="K6" s="201"/>
      <c r="L6" s="202"/>
      <c r="M6" s="38" t="s">
        <v>771</v>
      </c>
      <c r="N6" s="46"/>
      <c r="O6" s="65"/>
      <c r="P6" s="38" t="s">
        <v>368</v>
      </c>
      <c r="Q6" s="46"/>
      <c r="R6" s="46"/>
      <c r="S6" s="46"/>
      <c r="T6" s="46"/>
      <c r="U6" s="46"/>
      <c r="V6" s="46"/>
      <c r="W6" s="46"/>
      <c r="X6" s="46"/>
      <c r="Y6" s="65"/>
      <c r="Z6" s="36"/>
    </row>
    <row r="7" spans="1:29" ht="22.5" customHeight="1">
      <c r="A7" s="36"/>
      <c r="B7" s="39" t="s">
        <v>626</v>
      </c>
      <c r="C7" s="39"/>
      <c r="D7" s="39"/>
      <c r="E7" s="39"/>
      <c r="F7" s="39"/>
      <c r="G7" s="66" t="s">
        <v>28</v>
      </c>
      <c r="H7" s="67"/>
      <c r="I7" s="67"/>
      <c r="J7" s="67"/>
      <c r="K7" s="67"/>
      <c r="L7" s="67"/>
      <c r="M7" s="67"/>
      <c r="N7" s="67"/>
      <c r="O7" s="67"/>
      <c r="P7" s="67"/>
      <c r="Q7" s="67"/>
      <c r="R7" s="67"/>
      <c r="S7" s="67"/>
      <c r="T7" s="67"/>
      <c r="U7" s="67"/>
      <c r="V7" s="67"/>
      <c r="W7" s="67"/>
      <c r="X7" s="67"/>
      <c r="Y7" s="100"/>
      <c r="Z7" s="36"/>
    </row>
    <row r="8" spans="1:29" ht="15" customHeight="1">
      <c r="A8" s="36"/>
      <c r="B8" s="36"/>
      <c r="C8" s="36"/>
      <c r="D8" s="36"/>
      <c r="E8" s="36"/>
      <c r="F8" s="36"/>
      <c r="G8" s="36"/>
      <c r="H8" s="36"/>
      <c r="I8" s="36"/>
      <c r="J8" s="36"/>
      <c r="K8" s="36"/>
      <c r="L8" s="36"/>
      <c r="M8" s="36"/>
      <c r="N8" s="36"/>
      <c r="O8" s="36"/>
      <c r="P8" s="36"/>
      <c r="Q8" s="36"/>
      <c r="R8" s="36"/>
      <c r="S8" s="36"/>
      <c r="T8" s="36"/>
      <c r="U8" s="36"/>
      <c r="V8" s="36"/>
      <c r="W8" s="36"/>
      <c r="X8" s="36"/>
      <c r="Y8" s="36"/>
      <c r="Z8" s="36"/>
    </row>
    <row r="9" spans="1:29" ht="15" customHeight="1">
      <c r="A9" s="36"/>
      <c r="B9" s="40"/>
      <c r="C9" s="47"/>
      <c r="D9" s="47"/>
      <c r="E9" s="47"/>
      <c r="F9" s="47"/>
      <c r="G9" s="47"/>
      <c r="H9" s="47"/>
      <c r="I9" s="47"/>
      <c r="J9" s="47"/>
      <c r="K9" s="47"/>
      <c r="L9" s="47"/>
      <c r="M9" s="47"/>
      <c r="N9" s="47"/>
      <c r="O9" s="47"/>
      <c r="P9" s="47"/>
      <c r="Q9" s="47"/>
      <c r="R9" s="47"/>
      <c r="S9" s="47"/>
      <c r="T9" s="47"/>
      <c r="U9" s="127"/>
      <c r="V9" s="130"/>
      <c r="W9" s="130"/>
      <c r="X9" s="130"/>
      <c r="Y9" s="132"/>
      <c r="Z9" s="36"/>
    </row>
    <row r="10" spans="1:29" ht="15" customHeight="1">
      <c r="A10" s="36"/>
      <c r="B10" s="41" t="s">
        <v>655</v>
      </c>
      <c r="C10" s="36"/>
      <c r="D10" s="36"/>
      <c r="E10" s="36"/>
      <c r="F10" s="36"/>
      <c r="G10" s="36"/>
      <c r="H10" s="36"/>
      <c r="I10" s="36"/>
      <c r="J10" s="36"/>
      <c r="K10" s="36"/>
      <c r="L10" s="36"/>
      <c r="M10" s="36"/>
      <c r="N10" s="36"/>
      <c r="O10" s="36"/>
      <c r="P10" s="36"/>
      <c r="Q10" s="36"/>
      <c r="R10" s="36"/>
      <c r="S10" s="36"/>
      <c r="T10" s="36"/>
      <c r="U10" s="97" t="s">
        <v>656</v>
      </c>
      <c r="V10" s="37"/>
      <c r="W10" s="37"/>
      <c r="X10" s="37"/>
      <c r="Y10" s="104"/>
      <c r="Z10" s="36"/>
    </row>
    <row r="11" spans="1:29" ht="15" customHeight="1">
      <c r="A11" s="36"/>
      <c r="B11" s="41"/>
      <c r="C11" s="36"/>
      <c r="D11" s="36"/>
      <c r="E11" s="36"/>
      <c r="F11" s="36"/>
      <c r="G11" s="36"/>
      <c r="H11" s="36"/>
      <c r="I11" s="36"/>
      <c r="J11" s="36"/>
      <c r="K11" s="36"/>
      <c r="L11" s="36"/>
      <c r="M11" s="36"/>
      <c r="N11" s="36"/>
      <c r="O11" s="36"/>
      <c r="P11" s="36"/>
      <c r="Q11" s="36"/>
      <c r="R11" s="36"/>
      <c r="S11" s="36"/>
      <c r="T11" s="36"/>
      <c r="U11" s="75"/>
      <c r="V11" s="37"/>
      <c r="W11" s="37"/>
      <c r="X11" s="37"/>
      <c r="Y11" s="103"/>
      <c r="Z11" s="36"/>
    </row>
    <row r="12" spans="1:29" ht="15" customHeight="1">
      <c r="A12" s="36"/>
      <c r="B12" s="41"/>
      <c r="C12" s="48" t="s">
        <v>657</v>
      </c>
      <c r="D12" s="55" t="s">
        <v>172</v>
      </c>
      <c r="E12" s="55"/>
      <c r="F12" s="55"/>
      <c r="G12" s="55"/>
      <c r="H12" s="55"/>
      <c r="I12" s="55"/>
      <c r="J12" s="55"/>
      <c r="K12" s="55"/>
      <c r="L12" s="55"/>
      <c r="M12" s="55"/>
      <c r="N12" s="55"/>
      <c r="O12" s="55"/>
      <c r="P12" s="55"/>
      <c r="Q12" s="55"/>
      <c r="R12" s="55"/>
      <c r="S12" s="55"/>
      <c r="T12" s="91"/>
      <c r="U12" s="75"/>
      <c r="V12" s="37" t="s">
        <v>231</v>
      </c>
      <c r="W12" s="37" t="s">
        <v>559</v>
      </c>
      <c r="X12" s="37" t="s">
        <v>231</v>
      </c>
      <c r="Y12" s="103"/>
      <c r="Z12" s="36"/>
    </row>
    <row r="13" spans="1:29" ht="15" customHeight="1">
      <c r="A13" s="36"/>
      <c r="B13" s="41"/>
      <c r="C13" s="48"/>
      <c r="D13" s="55"/>
      <c r="E13" s="55"/>
      <c r="F13" s="55"/>
      <c r="G13" s="55"/>
      <c r="H13" s="55"/>
      <c r="I13" s="55"/>
      <c r="J13" s="55"/>
      <c r="K13" s="55"/>
      <c r="L13" s="55"/>
      <c r="M13" s="55"/>
      <c r="N13" s="55"/>
      <c r="O13" s="55"/>
      <c r="P13" s="55"/>
      <c r="Q13" s="55"/>
      <c r="R13" s="55"/>
      <c r="S13" s="55"/>
      <c r="T13" s="91"/>
      <c r="U13" s="75"/>
      <c r="V13" s="37"/>
      <c r="W13" s="37"/>
      <c r="X13" s="37"/>
      <c r="Y13" s="103"/>
      <c r="Z13" s="36"/>
    </row>
    <row r="14" spans="1:29" ht="15" customHeight="1">
      <c r="A14" s="36"/>
      <c r="B14" s="41"/>
      <c r="C14" s="48" t="s">
        <v>662</v>
      </c>
      <c r="D14" s="55" t="s">
        <v>664</v>
      </c>
      <c r="E14" s="55"/>
      <c r="F14" s="55"/>
      <c r="G14" s="55"/>
      <c r="H14" s="55"/>
      <c r="I14" s="55"/>
      <c r="J14" s="55"/>
      <c r="K14" s="55"/>
      <c r="L14" s="55"/>
      <c r="M14" s="55"/>
      <c r="N14" s="55"/>
      <c r="O14" s="55"/>
      <c r="P14" s="55"/>
      <c r="Q14" s="55"/>
      <c r="R14" s="55"/>
      <c r="S14" s="55"/>
      <c r="T14" s="91"/>
      <c r="U14" s="75"/>
      <c r="V14" s="37" t="s">
        <v>231</v>
      </c>
      <c r="W14" s="37" t="s">
        <v>559</v>
      </c>
      <c r="X14" s="37" t="s">
        <v>231</v>
      </c>
      <c r="Y14" s="103"/>
      <c r="Z14" s="36"/>
      <c r="AA14" s="108"/>
      <c r="AB14" s="5"/>
      <c r="AC14" s="5"/>
    </row>
    <row r="15" spans="1:29" ht="15" customHeight="1">
      <c r="A15" s="36"/>
      <c r="B15" s="41"/>
      <c r="C15" s="36"/>
      <c r="D15" s="55"/>
      <c r="E15" s="55"/>
      <c r="F15" s="55"/>
      <c r="G15" s="55"/>
      <c r="H15" s="55"/>
      <c r="I15" s="55"/>
      <c r="J15" s="55"/>
      <c r="K15" s="55"/>
      <c r="L15" s="55"/>
      <c r="M15" s="55"/>
      <c r="N15" s="55"/>
      <c r="O15" s="55"/>
      <c r="P15" s="55"/>
      <c r="Q15" s="55"/>
      <c r="R15" s="55"/>
      <c r="S15" s="55"/>
      <c r="T15" s="91"/>
      <c r="U15" s="75"/>
      <c r="V15" s="37"/>
      <c r="W15" s="37"/>
      <c r="X15" s="37"/>
      <c r="Y15" s="103"/>
      <c r="Z15" s="36"/>
    </row>
    <row r="16" spans="1:29" ht="15" customHeight="1">
      <c r="A16" s="36"/>
      <c r="B16" s="41"/>
      <c r="C16" s="36" t="s">
        <v>290</v>
      </c>
      <c r="D16" s="36" t="s">
        <v>342</v>
      </c>
      <c r="E16" s="36"/>
      <c r="F16" s="36"/>
      <c r="G16" s="36"/>
      <c r="H16" s="36"/>
      <c r="I16" s="36"/>
      <c r="J16" s="36"/>
      <c r="K16" s="36"/>
      <c r="L16" s="36"/>
      <c r="M16" s="36"/>
      <c r="N16" s="36"/>
      <c r="O16" s="36"/>
      <c r="P16" s="36"/>
      <c r="Q16" s="36"/>
      <c r="R16" s="36"/>
      <c r="S16" s="36"/>
      <c r="T16" s="92"/>
      <c r="U16" s="75"/>
      <c r="V16" s="37" t="s">
        <v>231</v>
      </c>
      <c r="W16" s="37" t="s">
        <v>559</v>
      </c>
      <c r="X16" s="37" t="s">
        <v>231</v>
      </c>
      <c r="Y16" s="103"/>
      <c r="Z16" s="36"/>
    </row>
    <row r="17" spans="1:28" ht="15" customHeight="1">
      <c r="A17" s="36"/>
      <c r="B17" s="41"/>
      <c r="C17" s="88" t="s">
        <v>279</v>
      </c>
      <c r="D17" s="58" t="s">
        <v>820</v>
      </c>
      <c r="E17" s="58"/>
      <c r="F17" s="58"/>
      <c r="G17" s="58"/>
      <c r="H17" s="58"/>
      <c r="I17" s="58"/>
      <c r="J17" s="58"/>
      <c r="K17" s="58"/>
      <c r="L17" s="58"/>
      <c r="M17" s="58"/>
      <c r="N17" s="58"/>
      <c r="O17" s="58"/>
      <c r="P17" s="58"/>
      <c r="Q17" s="58"/>
      <c r="R17" s="58"/>
      <c r="S17" s="58"/>
      <c r="T17" s="94"/>
      <c r="U17" s="75"/>
      <c r="V17" s="37" t="s">
        <v>231</v>
      </c>
      <c r="W17" s="37" t="s">
        <v>559</v>
      </c>
      <c r="X17" s="37" t="s">
        <v>231</v>
      </c>
      <c r="Y17" s="103"/>
      <c r="Z17" s="36"/>
    </row>
    <row r="18" spans="1:28" ht="15" customHeight="1">
      <c r="A18" s="36"/>
      <c r="B18" s="41"/>
      <c r="C18" s="48" t="s">
        <v>333</v>
      </c>
      <c r="D18" s="55" t="s">
        <v>374</v>
      </c>
      <c r="E18" s="55"/>
      <c r="F18" s="55"/>
      <c r="G18" s="55"/>
      <c r="H18" s="55"/>
      <c r="I18" s="55"/>
      <c r="J18" s="55"/>
      <c r="K18" s="55"/>
      <c r="L18" s="55"/>
      <c r="M18" s="55"/>
      <c r="N18" s="55"/>
      <c r="O18" s="55"/>
      <c r="P18" s="55"/>
      <c r="Q18" s="55"/>
      <c r="R18" s="55"/>
      <c r="S18" s="55"/>
      <c r="T18" s="91"/>
      <c r="U18" s="75"/>
      <c r="V18" s="37" t="s">
        <v>231</v>
      </c>
      <c r="W18" s="37" t="s">
        <v>559</v>
      </c>
      <c r="X18" s="37" t="s">
        <v>231</v>
      </c>
      <c r="Y18" s="103"/>
      <c r="Z18" s="36"/>
    </row>
    <row r="19" spans="1:28" ht="30" customHeight="1">
      <c r="A19" s="36"/>
      <c r="B19" s="41"/>
      <c r="C19" s="36"/>
      <c r="D19" s="55"/>
      <c r="E19" s="55"/>
      <c r="F19" s="55"/>
      <c r="G19" s="55"/>
      <c r="H19" s="55"/>
      <c r="I19" s="55"/>
      <c r="J19" s="55"/>
      <c r="K19" s="55"/>
      <c r="L19" s="55"/>
      <c r="M19" s="55"/>
      <c r="N19" s="55"/>
      <c r="O19" s="55"/>
      <c r="P19" s="55"/>
      <c r="Q19" s="55"/>
      <c r="R19" s="55"/>
      <c r="S19" s="55"/>
      <c r="T19" s="91"/>
      <c r="U19" s="75"/>
      <c r="V19" s="37"/>
      <c r="W19" s="37"/>
      <c r="X19" s="37"/>
      <c r="Y19" s="103"/>
      <c r="Z19" s="36"/>
    </row>
    <row r="20" spans="1:28" ht="15" customHeight="1">
      <c r="A20" s="36"/>
      <c r="B20" s="41"/>
      <c r="C20" s="36" t="s">
        <v>35</v>
      </c>
      <c r="D20" s="36" t="s">
        <v>417</v>
      </c>
      <c r="E20" s="36"/>
      <c r="F20" s="36"/>
      <c r="G20" s="36"/>
      <c r="H20" s="36"/>
      <c r="I20" s="36"/>
      <c r="J20" s="36"/>
      <c r="K20" s="36"/>
      <c r="L20" s="36"/>
      <c r="M20" s="36"/>
      <c r="N20" s="36"/>
      <c r="O20" s="36"/>
      <c r="P20" s="36"/>
      <c r="Q20" s="36"/>
      <c r="R20" s="36"/>
      <c r="S20" s="36"/>
      <c r="T20" s="36"/>
      <c r="U20" s="75"/>
      <c r="V20" s="37" t="s">
        <v>231</v>
      </c>
      <c r="W20" s="37" t="s">
        <v>559</v>
      </c>
      <c r="X20" s="37" t="s">
        <v>231</v>
      </c>
      <c r="Y20" s="103"/>
      <c r="Z20" s="36"/>
    </row>
    <row r="21" spans="1:28" ht="15" customHeight="1">
      <c r="A21" s="36"/>
      <c r="B21" s="41"/>
      <c r="C21" s="36" t="s">
        <v>629</v>
      </c>
      <c r="D21" s="36" t="s">
        <v>377</v>
      </c>
      <c r="E21" s="36"/>
      <c r="F21" s="36"/>
      <c r="G21" s="36"/>
      <c r="H21" s="36"/>
      <c r="I21" s="36"/>
      <c r="J21" s="36"/>
      <c r="K21" s="36"/>
      <c r="L21" s="36"/>
      <c r="M21" s="36"/>
      <c r="N21" s="36"/>
      <c r="O21" s="36"/>
      <c r="P21" s="36"/>
      <c r="Q21" s="36"/>
      <c r="R21" s="36"/>
      <c r="S21" s="36"/>
      <c r="T21" s="36"/>
      <c r="U21" s="75"/>
      <c r="V21" s="37" t="s">
        <v>231</v>
      </c>
      <c r="W21" s="37" t="s">
        <v>559</v>
      </c>
      <c r="X21" s="37" t="s">
        <v>231</v>
      </c>
      <c r="Y21" s="103"/>
      <c r="Z21" s="36"/>
    </row>
    <row r="22" spans="1:28" ht="15" customHeight="1">
      <c r="A22" s="36"/>
      <c r="B22" s="41"/>
      <c r="C22" s="36" t="s">
        <v>821</v>
      </c>
      <c r="D22" s="58" t="s">
        <v>824</v>
      </c>
      <c r="E22" s="58"/>
      <c r="F22" s="58"/>
      <c r="G22" s="58"/>
      <c r="H22" s="58"/>
      <c r="I22" s="58"/>
      <c r="J22" s="58"/>
      <c r="K22" s="58"/>
      <c r="L22" s="58"/>
      <c r="M22" s="58"/>
      <c r="N22" s="58"/>
      <c r="O22" s="58"/>
      <c r="P22" s="58"/>
      <c r="Q22" s="58"/>
      <c r="R22" s="58"/>
      <c r="S22" s="58"/>
      <c r="T22" s="94"/>
      <c r="U22" s="75"/>
      <c r="V22" s="37" t="s">
        <v>231</v>
      </c>
      <c r="W22" s="37" t="s">
        <v>559</v>
      </c>
      <c r="X22" s="37" t="s">
        <v>231</v>
      </c>
      <c r="Y22" s="103"/>
      <c r="Z22" s="36"/>
    </row>
    <row r="23" spans="1:28" ht="15" customHeight="1">
      <c r="A23" s="36"/>
      <c r="B23" s="41"/>
      <c r="C23" s="36" t="s">
        <v>93</v>
      </c>
      <c r="D23" s="58"/>
      <c r="E23" s="58"/>
      <c r="F23" s="58"/>
      <c r="G23" s="58"/>
      <c r="H23" s="58"/>
      <c r="I23" s="58"/>
      <c r="J23" s="58"/>
      <c r="K23" s="58"/>
      <c r="L23" s="58"/>
      <c r="M23" s="58"/>
      <c r="N23" s="58"/>
      <c r="O23" s="58"/>
      <c r="P23" s="58"/>
      <c r="Q23" s="58"/>
      <c r="R23" s="58"/>
      <c r="S23" s="58"/>
      <c r="T23" s="94"/>
      <c r="U23" s="75"/>
      <c r="V23" s="37"/>
      <c r="W23" s="37"/>
      <c r="X23" s="37"/>
      <c r="Y23" s="103"/>
      <c r="Z23" s="36"/>
      <c r="AA23" s="28" t="s">
        <v>2409</v>
      </c>
      <c r="AB23" s="3"/>
    </row>
    <row r="24" spans="1:28" ht="15" customHeight="1">
      <c r="A24" s="36"/>
      <c r="B24" s="41"/>
      <c r="C24" s="36"/>
      <c r="D24" s="36"/>
      <c r="E24" s="36"/>
      <c r="F24" s="36"/>
      <c r="G24" s="36"/>
      <c r="H24" s="36"/>
      <c r="I24" s="36"/>
      <c r="J24" s="36"/>
      <c r="K24" s="36"/>
      <c r="L24" s="36"/>
      <c r="M24" s="36"/>
      <c r="N24" s="36"/>
      <c r="O24" s="36"/>
      <c r="P24" s="36"/>
      <c r="Q24" s="36"/>
      <c r="R24" s="36"/>
      <c r="S24" s="36"/>
      <c r="T24" s="36"/>
      <c r="U24" s="75"/>
      <c r="V24" s="37"/>
      <c r="W24" s="37"/>
      <c r="X24" s="37"/>
      <c r="Y24" s="103"/>
      <c r="Z24" s="36"/>
      <c r="AA24" s="29" t="s">
        <v>2410</v>
      </c>
      <c r="AB24" s="29"/>
    </row>
    <row r="25" spans="1:28" ht="15" customHeight="1">
      <c r="A25" s="36"/>
      <c r="B25" s="41" t="s">
        <v>197</v>
      </c>
      <c r="C25" s="36"/>
      <c r="D25" s="36"/>
      <c r="E25" s="36"/>
      <c r="F25" s="36"/>
      <c r="G25" s="36"/>
      <c r="H25" s="36"/>
      <c r="I25" s="36"/>
      <c r="J25" s="36"/>
      <c r="K25" s="36"/>
      <c r="L25" s="36"/>
      <c r="M25" s="36"/>
      <c r="N25" s="36"/>
      <c r="O25" s="36"/>
      <c r="P25" s="36"/>
      <c r="Q25" s="36"/>
      <c r="R25" s="36"/>
      <c r="S25" s="36"/>
      <c r="T25" s="36"/>
      <c r="U25" s="41"/>
      <c r="V25" s="36"/>
      <c r="W25" s="36"/>
      <c r="X25" s="36"/>
      <c r="Y25" s="92"/>
      <c r="Z25" s="36"/>
    </row>
    <row r="26" spans="1:28" ht="15" customHeight="1">
      <c r="A26" s="36"/>
      <c r="B26" s="41"/>
      <c r="C26" s="36"/>
      <c r="D26" s="36"/>
      <c r="E26" s="36"/>
      <c r="F26" s="36"/>
      <c r="G26" s="36"/>
      <c r="H26" s="36"/>
      <c r="I26" s="36"/>
      <c r="J26" s="36"/>
      <c r="K26" s="36"/>
      <c r="L26" s="36"/>
      <c r="M26" s="36"/>
      <c r="N26" s="36"/>
      <c r="O26" s="36"/>
      <c r="P26" s="36"/>
      <c r="Q26" s="36"/>
      <c r="R26" s="36"/>
      <c r="S26" s="36"/>
      <c r="T26" s="36"/>
      <c r="U26" s="75"/>
      <c r="V26" s="37"/>
      <c r="W26" s="37"/>
      <c r="X26" s="37"/>
      <c r="Y26" s="103"/>
      <c r="Z26" s="36"/>
    </row>
    <row r="27" spans="1:28" ht="15" customHeight="1">
      <c r="A27" s="36"/>
      <c r="B27" s="41"/>
      <c r="C27" s="36" t="s">
        <v>825</v>
      </c>
      <c r="D27" s="36"/>
      <c r="E27" s="36"/>
      <c r="F27" s="36"/>
      <c r="G27" s="36"/>
      <c r="H27" s="36"/>
      <c r="I27" s="36"/>
      <c r="J27" s="36"/>
      <c r="K27" s="36"/>
      <c r="L27" s="36"/>
      <c r="M27" s="36"/>
      <c r="N27" s="36"/>
      <c r="O27" s="36"/>
      <c r="P27" s="36"/>
      <c r="Q27" s="36"/>
      <c r="R27" s="36"/>
      <c r="S27" s="36"/>
      <c r="T27" s="36"/>
      <c r="U27" s="75"/>
      <c r="V27" s="37"/>
      <c r="W27" s="37"/>
      <c r="X27" s="37"/>
      <c r="Y27" s="103"/>
      <c r="Z27" s="36"/>
    </row>
    <row r="28" spans="1:28" ht="15" customHeight="1">
      <c r="A28" s="36"/>
      <c r="B28" s="41"/>
      <c r="C28" s="58" t="s">
        <v>324</v>
      </c>
      <c r="D28" s="58"/>
      <c r="E28" s="58"/>
      <c r="F28" s="58"/>
      <c r="G28" s="58"/>
      <c r="H28" s="58"/>
      <c r="I28" s="58"/>
      <c r="J28" s="58"/>
      <c r="K28" s="58"/>
      <c r="L28" s="58"/>
      <c r="M28" s="58"/>
      <c r="N28" s="58"/>
      <c r="O28" s="58"/>
      <c r="P28" s="58"/>
      <c r="Q28" s="58"/>
      <c r="R28" s="58"/>
      <c r="S28" s="58"/>
      <c r="T28" s="94"/>
      <c r="U28" s="75"/>
      <c r="V28" s="37"/>
      <c r="W28" s="37"/>
      <c r="X28" s="37"/>
      <c r="Y28" s="103"/>
      <c r="Z28" s="36"/>
    </row>
    <row r="29" spans="1:28" ht="15" customHeight="1">
      <c r="A29" s="36"/>
      <c r="B29" s="41"/>
      <c r="C29" s="58"/>
      <c r="D29" s="58"/>
      <c r="E29" s="58"/>
      <c r="F29" s="58"/>
      <c r="G29" s="58"/>
      <c r="H29" s="58"/>
      <c r="I29" s="58"/>
      <c r="J29" s="58"/>
      <c r="K29" s="58"/>
      <c r="L29" s="58"/>
      <c r="M29" s="58"/>
      <c r="N29" s="58"/>
      <c r="O29" s="58"/>
      <c r="P29" s="58"/>
      <c r="Q29" s="58"/>
      <c r="R29" s="58"/>
      <c r="S29" s="58"/>
      <c r="T29" s="94"/>
      <c r="U29" s="75"/>
      <c r="V29" s="37"/>
      <c r="W29" s="37"/>
      <c r="X29" s="37"/>
      <c r="Y29" s="103"/>
      <c r="Z29" s="36"/>
    </row>
    <row r="30" spans="1:28" ht="30" customHeight="1">
      <c r="A30" s="36"/>
      <c r="B30" s="41"/>
      <c r="C30" s="50"/>
      <c r="D30" s="59"/>
      <c r="E30" s="64"/>
      <c r="F30" s="64"/>
      <c r="G30" s="64"/>
      <c r="H30" s="64"/>
      <c r="I30" s="64"/>
      <c r="J30" s="64"/>
      <c r="K30" s="74"/>
      <c r="L30" s="76" t="s">
        <v>419</v>
      </c>
      <c r="M30" s="46"/>
      <c r="N30" s="65"/>
      <c r="O30" s="203" t="s">
        <v>686</v>
      </c>
      <c r="P30" s="204"/>
      <c r="Q30" s="205"/>
      <c r="R30" s="85"/>
      <c r="S30" s="85"/>
      <c r="T30" s="85"/>
      <c r="U30" s="75"/>
      <c r="V30" s="37"/>
      <c r="W30" s="37"/>
      <c r="X30" s="37"/>
      <c r="Y30" s="103"/>
      <c r="Z30" s="36"/>
    </row>
    <row r="31" spans="1:28" ht="54" customHeight="1">
      <c r="A31" s="36"/>
      <c r="B31" s="41"/>
      <c r="C31" s="51" t="s">
        <v>688</v>
      </c>
      <c r="D31" s="60" t="s">
        <v>607</v>
      </c>
      <c r="E31" s="60"/>
      <c r="F31" s="60"/>
      <c r="G31" s="60"/>
      <c r="H31" s="60"/>
      <c r="I31" s="60"/>
      <c r="J31" s="60"/>
      <c r="K31" s="60"/>
      <c r="L31" s="77" t="s">
        <v>671</v>
      </c>
      <c r="M31" s="79"/>
      <c r="N31" s="80"/>
      <c r="O31" s="73" t="s">
        <v>689</v>
      </c>
      <c r="P31" s="73"/>
      <c r="Q31" s="73"/>
      <c r="R31" s="56"/>
      <c r="S31" s="56"/>
      <c r="T31" s="56"/>
      <c r="U31" s="97" t="s">
        <v>656</v>
      </c>
      <c r="V31" s="37"/>
      <c r="W31" s="37"/>
      <c r="X31" s="37"/>
      <c r="Y31" s="104"/>
      <c r="Z31" s="36"/>
    </row>
    <row r="32" spans="1:28" ht="54" customHeight="1">
      <c r="A32" s="36"/>
      <c r="B32" s="41"/>
      <c r="C32" s="51" t="s">
        <v>237</v>
      </c>
      <c r="D32" s="60" t="s">
        <v>4</v>
      </c>
      <c r="E32" s="60"/>
      <c r="F32" s="60"/>
      <c r="G32" s="60"/>
      <c r="H32" s="60"/>
      <c r="I32" s="60"/>
      <c r="J32" s="60"/>
      <c r="K32" s="60"/>
      <c r="L32" s="77" t="s">
        <v>671</v>
      </c>
      <c r="M32" s="79"/>
      <c r="N32" s="80"/>
      <c r="O32" s="81"/>
      <c r="P32" s="81"/>
      <c r="Q32" s="81"/>
      <c r="R32" s="86"/>
      <c r="S32" s="89" t="s">
        <v>690</v>
      </c>
      <c r="T32" s="95"/>
      <c r="U32" s="75"/>
      <c r="V32" s="37" t="s">
        <v>231</v>
      </c>
      <c r="W32" s="37" t="s">
        <v>559</v>
      </c>
      <c r="X32" s="37" t="s">
        <v>231</v>
      </c>
      <c r="Y32" s="103"/>
      <c r="Z32" s="36"/>
    </row>
    <row r="33" spans="1:29" ht="54" customHeight="1">
      <c r="A33" s="36"/>
      <c r="B33" s="41"/>
      <c r="C33" s="51" t="s">
        <v>691</v>
      </c>
      <c r="D33" s="60" t="s">
        <v>728</v>
      </c>
      <c r="E33" s="60"/>
      <c r="F33" s="60"/>
      <c r="G33" s="60"/>
      <c r="H33" s="60"/>
      <c r="I33" s="60"/>
      <c r="J33" s="60"/>
      <c r="K33" s="60"/>
      <c r="L33" s="73" t="s">
        <v>671</v>
      </c>
      <c r="M33" s="73"/>
      <c r="N33" s="73"/>
      <c r="O33" s="81"/>
      <c r="P33" s="81"/>
      <c r="Q33" s="81"/>
      <c r="R33" s="86"/>
      <c r="S33" s="89" t="s">
        <v>367</v>
      </c>
      <c r="T33" s="95"/>
      <c r="U33" s="75"/>
      <c r="V33" s="37" t="s">
        <v>231</v>
      </c>
      <c r="W33" s="37" t="s">
        <v>559</v>
      </c>
      <c r="X33" s="37" t="s">
        <v>231</v>
      </c>
      <c r="Y33" s="103"/>
      <c r="Z33" s="36"/>
    </row>
    <row r="34" spans="1:29" ht="54" customHeight="1">
      <c r="A34" s="36"/>
      <c r="B34" s="41"/>
      <c r="C34" s="51" t="s">
        <v>3</v>
      </c>
      <c r="D34" s="60" t="s">
        <v>826</v>
      </c>
      <c r="E34" s="60"/>
      <c r="F34" s="60"/>
      <c r="G34" s="60"/>
      <c r="H34" s="60"/>
      <c r="I34" s="60"/>
      <c r="J34" s="60"/>
      <c r="K34" s="60"/>
      <c r="L34" s="78"/>
      <c r="M34" s="78"/>
      <c r="N34" s="78"/>
      <c r="O34" s="73" t="s">
        <v>689</v>
      </c>
      <c r="P34" s="73"/>
      <c r="Q34" s="73"/>
      <c r="R34" s="87"/>
      <c r="S34" s="89" t="s">
        <v>540</v>
      </c>
      <c r="T34" s="95"/>
      <c r="U34" s="75"/>
      <c r="V34" s="37" t="s">
        <v>231</v>
      </c>
      <c r="W34" s="37" t="s">
        <v>559</v>
      </c>
      <c r="X34" s="37" t="s">
        <v>231</v>
      </c>
      <c r="Y34" s="103"/>
      <c r="Z34" s="36"/>
    </row>
    <row r="35" spans="1:29" ht="54" customHeight="1">
      <c r="A35" s="36"/>
      <c r="B35" s="41"/>
      <c r="C35" s="51" t="s">
        <v>214</v>
      </c>
      <c r="D35" s="60" t="s">
        <v>828</v>
      </c>
      <c r="E35" s="60"/>
      <c r="F35" s="60"/>
      <c r="G35" s="60"/>
      <c r="H35" s="60"/>
      <c r="I35" s="60"/>
      <c r="J35" s="60"/>
      <c r="K35" s="60"/>
      <c r="L35" s="73" t="s">
        <v>671</v>
      </c>
      <c r="M35" s="73"/>
      <c r="N35" s="73"/>
      <c r="O35" s="78"/>
      <c r="P35" s="78"/>
      <c r="Q35" s="78"/>
      <c r="R35" s="87"/>
      <c r="S35" s="89" t="s">
        <v>567</v>
      </c>
      <c r="T35" s="95"/>
      <c r="U35" s="75"/>
      <c r="V35" s="37" t="s">
        <v>231</v>
      </c>
      <c r="W35" s="37" t="s">
        <v>559</v>
      </c>
      <c r="X35" s="37" t="s">
        <v>231</v>
      </c>
      <c r="Y35" s="103"/>
      <c r="Z35" s="36"/>
    </row>
    <row r="36" spans="1:29" ht="15" customHeight="1">
      <c r="A36" s="36"/>
      <c r="B36" s="41"/>
      <c r="C36" s="36"/>
      <c r="D36" s="36"/>
      <c r="E36" s="36"/>
      <c r="F36" s="36"/>
      <c r="G36" s="36"/>
      <c r="H36" s="36"/>
      <c r="I36" s="36"/>
      <c r="J36" s="36"/>
      <c r="K36" s="36"/>
      <c r="L36" s="36"/>
      <c r="M36" s="36"/>
      <c r="N36" s="36"/>
      <c r="O36" s="36"/>
      <c r="P36" s="36"/>
      <c r="Q36" s="36"/>
      <c r="R36" s="36"/>
      <c r="S36" s="36"/>
      <c r="T36" s="36"/>
      <c r="U36" s="75"/>
      <c r="V36" s="37"/>
      <c r="W36" s="37"/>
      <c r="X36" s="37"/>
      <c r="Y36" s="103"/>
      <c r="Z36" s="36"/>
    </row>
    <row r="37" spans="1:29" ht="15" customHeight="1">
      <c r="A37" s="36"/>
      <c r="B37" s="41"/>
      <c r="C37" s="36" t="s">
        <v>306</v>
      </c>
      <c r="D37" s="36"/>
      <c r="E37" s="36"/>
      <c r="F37" s="36"/>
      <c r="G37" s="36"/>
      <c r="H37" s="36"/>
      <c r="I37" s="36"/>
      <c r="J37" s="36"/>
      <c r="K37" s="36"/>
      <c r="L37" s="36"/>
      <c r="M37" s="36"/>
      <c r="N37" s="36"/>
      <c r="O37" s="36"/>
      <c r="P37" s="36"/>
      <c r="Q37" s="36"/>
      <c r="R37" s="36"/>
      <c r="S37" s="36"/>
      <c r="T37" s="36"/>
      <c r="U37" s="97" t="s">
        <v>656</v>
      </c>
      <c r="V37" s="37"/>
      <c r="W37" s="37"/>
      <c r="X37" s="37"/>
      <c r="Y37" s="104"/>
      <c r="Z37" s="36"/>
    </row>
    <row r="38" spans="1:29" ht="45.75" customHeight="1">
      <c r="A38" s="36"/>
      <c r="B38" s="41"/>
      <c r="C38" s="44" t="s">
        <v>17</v>
      </c>
      <c r="D38" s="55" t="s">
        <v>701</v>
      </c>
      <c r="E38" s="55"/>
      <c r="F38" s="55"/>
      <c r="G38" s="55"/>
      <c r="H38" s="55"/>
      <c r="I38" s="55"/>
      <c r="J38" s="55"/>
      <c r="K38" s="55"/>
      <c r="L38" s="55"/>
      <c r="M38" s="55"/>
      <c r="N38" s="55"/>
      <c r="O38" s="55"/>
      <c r="P38" s="55"/>
      <c r="Q38" s="55"/>
      <c r="R38" s="55"/>
      <c r="S38" s="55"/>
      <c r="T38" s="91"/>
      <c r="U38" s="75"/>
      <c r="V38" s="37" t="s">
        <v>231</v>
      </c>
      <c r="W38" s="37" t="s">
        <v>559</v>
      </c>
      <c r="X38" s="37" t="s">
        <v>231</v>
      </c>
      <c r="Y38" s="103"/>
      <c r="Z38" s="36"/>
    </row>
    <row r="39" spans="1:29" ht="29.25" customHeight="1">
      <c r="A39" s="36"/>
      <c r="B39" s="41"/>
      <c r="C39" s="44" t="s">
        <v>85</v>
      </c>
      <c r="D39" s="55" t="s">
        <v>703</v>
      </c>
      <c r="E39" s="55"/>
      <c r="F39" s="55"/>
      <c r="G39" s="55"/>
      <c r="H39" s="55"/>
      <c r="I39" s="55"/>
      <c r="J39" s="55"/>
      <c r="K39" s="55"/>
      <c r="L39" s="55"/>
      <c r="M39" s="55"/>
      <c r="N39" s="55"/>
      <c r="O39" s="55"/>
      <c r="P39" s="55"/>
      <c r="Q39" s="55"/>
      <c r="R39" s="55"/>
      <c r="S39" s="55"/>
      <c r="T39" s="91"/>
      <c r="U39" s="75"/>
      <c r="V39" s="37" t="s">
        <v>231</v>
      </c>
      <c r="W39" s="37" t="s">
        <v>559</v>
      </c>
      <c r="X39" s="37" t="s">
        <v>231</v>
      </c>
      <c r="Y39" s="103"/>
      <c r="Z39" s="36"/>
    </row>
    <row r="40" spans="1:29" ht="45" customHeight="1">
      <c r="A40" s="36"/>
      <c r="B40" s="41"/>
      <c r="C40" s="44" t="s">
        <v>378</v>
      </c>
      <c r="D40" s="55" t="s">
        <v>709</v>
      </c>
      <c r="E40" s="55"/>
      <c r="F40" s="55"/>
      <c r="G40" s="55"/>
      <c r="H40" s="55"/>
      <c r="I40" s="55"/>
      <c r="J40" s="55"/>
      <c r="K40" s="55"/>
      <c r="L40" s="55"/>
      <c r="M40" s="55"/>
      <c r="N40" s="55"/>
      <c r="O40" s="55"/>
      <c r="P40" s="55"/>
      <c r="Q40" s="55"/>
      <c r="R40" s="55"/>
      <c r="S40" s="55"/>
      <c r="T40" s="91"/>
      <c r="U40" s="75"/>
      <c r="V40" s="37" t="s">
        <v>231</v>
      </c>
      <c r="W40" s="37" t="s">
        <v>559</v>
      </c>
      <c r="X40" s="37" t="s">
        <v>231</v>
      </c>
      <c r="Y40" s="103"/>
      <c r="Z40" s="36"/>
    </row>
    <row r="41" spans="1:29" ht="26.25" customHeight="1">
      <c r="A41" s="36"/>
      <c r="B41" s="41"/>
      <c r="C41" s="38" t="s">
        <v>588</v>
      </c>
      <c r="D41" s="46"/>
      <c r="E41" s="46"/>
      <c r="F41" s="46"/>
      <c r="G41" s="46"/>
      <c r="H41" s="65"/>
      <c r="I41" s="70" t="s">
        <v>689</v>
      </c>
      <c r="J41" s="72"/>
      <c r="K41" s="75"/>
      <c r="L41" s="38" t="s">
        <v>113</v>
      </c>
      <c r="M41" s="46"/>
      <c r="N41" s="46"/>
      <c r="O41" s="46"/>
      <c r="P41" s="46"/>
      <c r="Q41" s="65"/>
      <c r="R41" s="70" t="s">
        <v>671</v>
      </c>
      <c r="S41" s="90"/>
      <c r="T41" s="36"/>
      <c r="U41" s="75"/>
      <c r="V41" s="37"/>
      <c r="W41" s="37"/>
      <c r="X41" s="37"/>
      <c r="Y41" s="103"/>
      <c r="Z41" s="36"/>
    </row>
    <row r="42" spans="1:29" ht="22.5" customHeight="1">
      <c r="A42" s="36"/>
      <c r="B42" s="41"/>
      <c r="C42" s="36"/>
      <c r="D42" s="36"/>
      <c r="E42" s="36"/>
      <c r="F42" s="36"/>
      <c r="G42" s="36"/>
      <c r="H42" s="36"/>
      <c r="I42" s="36"/>
      <c r="J42" s="36"/>
      <c r="K42" s="36"/>
      <c r="L42" s="36"/>
      <c r="M42" s="36"/>
      <c r="N42" s="36"/>
      <c r="O42" s="36"/>
      <c r="P42" s="36"/>
      <c r="Q42" s="36"/>
      <c r="R42" s="36"/>
      <c r="S42" s="36"/>
      <c r="T42" s="36"/>
      <c r="U42" s="75"/>
      <c r="V42" s="37"/>
      <c r="W42" s="37"/>
      <c r="X42" s="37"/>
      <c r="Y42" s="103"/>
      <c r="Z42" s="36"/>
    </row>
    <row r="43" spans="1:29" ht="22.5" customHeight="1">
      <c r="A43" s="36"/>
      <c r="B43" s="41"/>
      <c r="C43" s="52"/>
      <c r="D43" s="61"/>
      <c r="E43" s="61"/>
      <c r="F43" s="61"/>
      <c r="G43" s="61"/>
      <c r="H43" s="61"/>
      <c r="I43" s="71"/>
      <c r="J43" s="39" t="s">
        <v>715</v>
      </c>
      <c r="K43" s="39"/>
      <c r="L43" s="39"/>
      <c r="M43" s="39"/>
      <c r="N43" s="39"/>
      <c r="O43" s="39" t="s">
        <v>423</v>
      </c>
      <c r="P43" s="39"/>
      <c r="Q43" s="39"/>
      <c r="R43" s="39"/>
      <c r="S43" s="39"/>
      <c r="T43" s="36"/>
      <c r="U43" s="75"/>
      <c r="V43" s="37"/>
      <c r="W43" s="37"/>
      <c r="X43" s="37"/>
      <c r="Y43" s="103"/>
      <c r="Z43" s="36"/>
    </row>
    <row r="44" spans="1:29" ht="22.5" customHeight="1">
      <c r="A44" s="36"/>
      <c r="B44" s="41"/>
      <c r="C44" s="53" t="s">
        <v>310</v>
      </c>
      <c r="D44" s="62"/>
      <c r="E44" s="62"/>
      <c r="F44" s="62"/>
      <c r="G44" s="62"/>
      <c r="H44" s="68"/>
      <c r="I44" s="39" t="s">
        <v>716</v>
      </c>
      <c r="J44" s="73" t="s">
        <v>671</v>
      </c>
      <c r="K44" s="73"/>
      <c r="L44" s="73"/>
      <c r="M44" s="73"/>
      <c r="N44" s="73"/>
      <c r="O44" s="78"/>
      <c r="P44" s="78"/>
      <c r="Q44" s="78"/>
      <c r="R44" s="78"/>
      <c r="S44" s="78"/>
      <c r="T44" s="36"/>
      <c r="U44" s="75"/>
      <c r="V44" s="37"/>
      <c r="W44" s="37"/>
      <c r="X44" s="37"/>
      <c r="Y44" s="103"/>
      <c r="Z44" s="36"/>
    </row>
    <row r="45" spans="1:29" ht="22.5" customHeight="1">
      <c r="A45" s="36"/>
      <c r="B45" s="41"/>
      <c r="C45" s="54"/>
      <c r="D45" s="63"/>
      <c r="E45" s="63"/>
      <c r="F45" s="63"/>
      <c r="G45" s="63"/>
      <c r="H45" s="69"/>
      <c r="I45" s="39" t="s">
        <v>718</v>
      </c>
      <c r="J45" s="73" t="s">
        <v>671</v>
      </c>
      <c r="K45" s="73"/>
      <c r="L45" s="73"/>
      <c r="M45" s="73"/>
      <c r="N45" s="73"/>
      <c r="O45" s="73" t="s">
        <v>671</v>
      </c>
      <c r="P45" s="73"/>
      <c r="Q45" s="73"/>
      <c r="R45" s="73"/>
      <c r="S45" s="73"/>
      <c r="T45" s="36"/>
      <c r="U45" s="75"/>
      <c r="V45" s="37"/>
      <c r="W45" s="37"/>
      <c r="X45" s="37"/>
      <c r="Y45" s="103"/>
      <c r="Z45" s="36"/>
    </row>
    <row r="46" spans="1:29" ht="15" customHeight="1">
      <c r="A46" s="36"/>
      <c r="B46" s="41"/>
      <c r="C46" s="36"/>
      <c r="D46" s="36"/>
      <c r="E46" s="36"/>
      <c r="F46" s="36"/>
      <c r="G46" s="36"/>
      <c r="H46" s="36"/>
      <c r="I46" s="36"/>
      <c r="J46" s="36"/>
      <c r="K46" s="36"/>
      <c r="L46" s="36"/>
      <c r="M46" s="36"/>
      <c r="N46" s="36"/>
      <c r="O46" s="36"/>
      <c r="P46" s="36"/>
      <c r="Q46" s="36"/>
      <c r="R46" s="36"/>
      <c r="S46" s="36"/>
      <c r="T46" s="36"/>
      <c r="U46" s="75"/>
      <c r="V46" s="37"/>
      <c r="W46" s="37"/>
      <c r="X46" s="37"/>
      <c r="Y46" s="103"/>
      <c r="Z46" s="36"/>
    </row>
    <row r="47" spans="1:29" ht="15" customHeight="1">
      <c r="A47" s="36"/>
      <c r="B47" s="41" t="s">
        <v>792</v>
      </c>
      <c r="C47" s="36"/>
      <c r="D47" s="36"/>
      <c r="E47" s="36"/>
      <c r="F47" s="36"/>
      <c r="G47" s="36"/>
      <c r="H47" s="36"/>
      <c r="I47" s="36"/>
      <c r="J47" s="36"/>
      <c r="K47" s="36"/>
      <c r="L47" s="36"/>
      <c r="M47" s="36"/>
      <c r="N47" s="36"/>
      <c r="O47" s="36"/>
      <c r="P47" s="36"/>
      <c r="Q47" s="36"/>
      <c r="R47" s="36"/>
      <c r="S47" s="36"/>
      <c r="T47" s="36"/>
      <c r="U47" s="97" t="s">
        <v>656</v>
      </c>
      <c r="V47" s="37"/>
      <c r="W47" s="37"/>
      <c r="X47" s="37"/>
      <c r="Y47" s="104"/>
      <c r="Z47" s="36"/>
    </row>
    <row r="48" spans="1:29" ht="15" customHeight="1">
      <c r="A48" s="36"/>
      <c r="B48" s="41"/>
      <c r="C48" s="36"/>
      <c r="D48" s="36"/>
      <c r="E48" s="36"/>
      <c r="F48" s="36"/>
      <c r="G48" s="36"/>
      <c r="H48" s="36"/>
      <c r="I48" s="36"/>
      <c r="J48" s="36"/>
      <c r="K48" s="36"/>
      <c r="L48" s="36"/>
      <c r="M48" s="36"/>
      <c r="N48" s="36"/>
      <c r="O48" s="36"/>
      <c r="P48" s="36"/>
      <c r="Q48" s="36"/>
      <c r="R48" s="36"/>
      <c r="S48" s="36"/>
      <c r="T48" s="36"/>
      <c r="U48" s="75"/>
      <c r="V48" s="37"/>
      <c r="W48" s="37"/>
      <c r="X48" s="37"/>
      <c r="Y48" s="103"/>
      <c r="Z48" s="36"/>
      <c r="AB48" s="109" t="s">
        <v>738</v>
      </c>
      <c r="AC48" s="29"/>
    </row>
    <row r="49" spans="1:31" ht="15" customHeight="1">
      <c r="A49" s="36"/>
      <c r="B49" s="41"/>
      <c r="C49" s="44" t="s">
        <v>338</v>
      </c>
      <c r="D49" s="55" t="s">
        <v>336</v>
      </c>
      <c r="E49" s="55"/>
      <c r="F49" s="55"/>
      <c r="G49" s="55"/>
      <c r="H49" s="55"/>
      <c r="I49" s="55"/>
      <c r="J49" s="55"/>
      <c r="K49" s="55"/>
      <c r="L49" s="55"/>
      <c r="M49" s="55"/>
      <c r="N49" s="55"/>
      <c r="O49" s="55"/>
      <c r="P49" s="55"/>
      <c r="Q49" s="55"/>
      <c r="R49" s="55"/>
      <c r="S49" s="55"/>
      <c r="T49" s="91"/>
      <c r="U49" s="75"/>
      <c r="V49" s="37" t="s">
        <v>231</v>
      </c>
      <c r="W49" s="37" t="s">
        <v>559</v>
      </c>
      <c r="X49" s="37" t="s">
        <v>231</v>
      </c>
      <c r="Y49" s="103"/>
      <c r="Z49" s="36"/>
      <c r="AB49" s="29"/>
      <c r="AC49" s="29"/>
    </row>
    <row r="50" spans="1:31" ht="15" customHeight="1">
      <c r="A50" s="36"/>
      <c r="B50" s="41"/>
      <c r="C50" s="44"/>
      <c r="D50" s="55"/>
      <c r="E50" s="55"/>
      <c r="F50" s="55"/>
      <c r="G50" s="55"/>
      <c r="H50" s="55"/>
      <c r="I50" s="55"/>
      <c r="J50" s="55"/>
      <c r="K50" s="55"/>
      <c r="L50" s="55"/>
      <c r="M50" s="55"/>
      <c r="N50" s="55"/>
      <c r="O50" s="55"/>
      <c r="P50" s="55"/>
      <c r="Q50" s="55"/>
      <c r="R50" s="55"/>
      <c r="S50" s="55"/>
      <c r="T50" s="91"/>
      <c r="U50" s="75"/>
      <c r="V50" s="37"/>
      <c r="W50" s="37"/>
      <c r="X50" s="37"/>
      <c r="Y50" s="103"/>
      <c r="Z50" s="36"/>
      <c r="AB50" s="29"/>
      <c r="AC50" s="29"/>
    </row>
    <row r="51" spans="1:31" ht="8.25" customHeight="1">
      <c r="A51" s="36"/>
      <c r="B51" s="41"/>
      <c r="C51" s="44"/>
      <c r="D51" s="56"/>
      <c r="E51" s="56"/>
      <c r="F51" s="56"/>
      <c r="G51" s="56"/>
      <c r="H51" s="56"/>
      <c r="I51" s="56"/>
      <c r="J51" s="56"/>
      <c r="K51" s="56"/>
      <c r="L51" s="56"/>
      <c r="M51" s="56"/>
      <c r="N51" s="56"/>
      <c r="O51" s="56"/>
      <c r="P51" s="56"/>
      <c r="Q51" s="56"/>
      <c r="R51" s="56"/>
      <c r="S51" s="56"/>
      <c r="T51" s="206"/>
      <c r="U51" s="75"/>
      <c r="V51" s="37"/>
      <c r="W51" s="37"/>
      <c r="X51" s="37"/>
      <c r="Y51" s="103"/>
      <c r="Z51" s="36"/>
    </row>
    <row r="52" spans="1:31" ht="15" customHeight="1">
      <c r="A52" s="36"/>
      <c r="B52" s="41"/>
      <c r="C52" s="44" t="s">
        <v>290</v>
      </c>
      <c r="D52" s="55" t="s">
        <v>800</v>
      </c>
      <c r="E52" s="55"/>
      <c r="F52" s="55"/>
      <c r="G52" s="55"/>
      <c r="H52" s="55"/>
      <c r="I52" s="55"/>
      <c r="J52" s="55"/>
      <c r="K52" s="55"/>
      <c r="L52" s="55"/>
      <c r="M52" s="55"/>
      <c r="N52" s="55"/>
      <c r="O52" s="55"/>
      <c r="P52" s="55"/>
      <c r="Q52" s="55"/>
      <c r="R52" s="55"/>
      <c r="S52" s="55"/>
      <c r="T52" s="91"/>
      <c r="U52" s="75"/>
      <c r="V52" s="37" t="s">
        <v>231</v>
      </c>
      <c r="W52" s="37" t="s">
        <v>559</v>
      </c>
      <c r="X52" s="37" t="s">
        <v>231</v>
      </c>
      <c r="Y52" s="103"/>
      <c r="Z52" s="36"/>
    </row>
    <row r="53" spans="1:31" ht="15" customHeight="1">
      <c r="A53" s="36"/>
      <c r="B53" s="42"/>
      <c r="C53" s="200"/>
      <c r="D53" s="114"/>
      <c r="E53" s="114"/>
      <c r="F53" s="114"/>
      <c r="G53" s="114"/>
      <c r="H53" s="114"/>
      <c r="I53" s="114"/>
      <c r="J53" s="114"/>
      <c r="K53" s="114"/>
      <c r="L53" s="114"/>
      <c r="M53" s="114"/>
      <c r="N53" s="114"/>
      <c r="O53" s="114"/>
      <c r="P53" s="114"/>
      <c r="Q53" s="114"/>
      <c r="R53" s="114"/>
      <c r="S53" s="114"/>
      <c r="T53" s="126"/>
      <c r="U53" s="128"/>
      <c r="V53" s="131"/>
      <c r="W53" s="131"/>
      <c r="X53" s="131"/>
      <c r="Y53" s="133"/>
      <c r="Z53" s="36"/>
    </row>
    <row r="54" spans="1:31" ht="15" customHeight="1">
      <c r="A54" s="36"/>
      <c r="B54" s="47"/>
      <c r="C54" s="47"/>
      <c r="D54" s="47"/>
      <c r="E54" s="47"/>
      <c r="F54" s="47"/>
      <c r="G54" s="47"/>
      <c r="H54" s="47"/>
      <c r="I54" s="47"/>
      <c r="J54" s="47"/>
      <c r="K54" s="47"/>
      <c r="L54" s="47"/>
      <c r="M54" s="47"/>
      <c r="N54" s="47"/>
      <c r="O54" s="47"/>
      <c r="P54" s="47"/>
      <c r="Q54" s="47"/>
      <c r="R54" s="47"/>
      <c r="S54" s="47"/>
      <c r="T54" s="47"/>
      <c r="U54" s="47"/>
      <c r="V54" s="47"/>
      <c r="W54" s="47"/>
      <c r="X54" s="47"/>
      <c r="Y54" s="47"/>
      <c r="Z54" s="36"/>
    </row>
    <row r="55" spans="1:31" ht="15" customHeight="1">
      <c r="A55" s="36"/>
      <c r="B55" s="36" t="s">
        <v>387</v>
      </c>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31" ht="15" customHeight="1">
      <c r="A56" s="36"/>
      <c r="B56" s="199">
        <v>1</v>
      </c>
      <c r="C56" s="48" t="s">
        <v>517</v>
      </c>
      <c r="D56" s="48"/>
      <c r="E56" s="48"/>
      <c r="F56" s="48"/>
      <c r="G56" s="48"/>
      <c r="H56" s="48"/>
      <c r="I56" s="48"/>
      <c r="J56" s="48"/>
      <c r="K56" s="48"/>
      <c r="L56" s="48"/>
      <c r="M56" s="48"/>
      <c r="N56" s="48"/>
      <c r="O56" s="48"/>
      <c r="P56" s="48"/>
      <c r="Q56" s="48"/>
      <c r="R56" s="48"/>
      <c r="S56" s="48"/>
      <c r="T56" s="48"/>
      <c r="U56" s="48"/>
      <c r="V56" s="48"/>
      <c r="W56" s="48"/>
      <c r="X56" s="48"/>
      <c r="Y56" s="48"/>
      <c r="Z56" s="36"/>
      <c r="AE56" s="134"/>
    </row>
    <row r="57" spans="1:31" ht="30" customHeight="1">
      <c r="A57" s="36"/>
      <c r="B57" s="55" t="s">
        <v>831</v>
      </c>
      <c r="C57" s="55" t="s">
        <v>834</v>
      </c>
      <c r="D57" s="55"/>
      <c r="E57" s="55"/>
      <c r="F57" s="55"/>
      <c r="G57" s="55"/>
      <c r="H57" s="55"/>
      <c r="I57" s="55"/>
      <c r="J57" s="55"/>
      <c r="K57" s="55"/>
      <c r="L57" s="55"/>
      <c r="M57" s="55"/>
      <c r="N57" s="55"/>
      <c r="O57" s="55"/>
      <c r="P57" s="55"/>
      <c r="Q57" s="55"/>
      <c r="R57" s="55"/>
      <c r="S57" s="55"/>
      <c r="T57" s="55"/>
      <c r="U57" s="55"/>
      <c r="V57" s="55"/>
      <c r="W57" s="55"/>
      <c r="X57" s="55"/>
      <c r="Y57" s="55"/>
      <c r="Z57" s="36"/>
    </row>
    <row r="58" spans="1:31" ht="14.25" customHeight="1">
      <c r="A58" s="36"/>
      <c r="B58" s="199">
        <v>3</v>
      </c>
      <c r="C58" s="48" t="s">
        <v>490</v>
      </c>
      <c r="D58" s="48"/>
      <c r="E58" s="48"/>
      <c r="F58" s="48"/>
      <c r="G58" s="48"/>
      <c r="H58" s="48"/>
      <c r="I58" s="48"/>
      <c r="J58" s="48"/>
      <c r="K58" s="48"/>
      <c r="L58" s="48"/>
      <c r="M58" s="48"/>
      <c r="N58" s="48"/>
      <c r="O58" s="48"/>
      <c r="P58" s="48"/>
      <c r="Q58" s="48"/>
      <c r="R58" s="48"/>
      <c r="S58" s="48"/>
      <c r="T58" s="48"/>
      <c r="U58" s="48"/>
      <c r="V58" s="48"/>
      <c r="W58" s="48"/>
      <c r="X58" s="48"/>
      <c r="Y58" s="48"/>
      <c r="Z58" s="37"/>
    </row>
    <row r="59" spans="1:31" ht="45" customHeight="1">
      <c r="A59" s="36"/>
      <c r="B59" s="199">
        <v>4</v>
      </c>
      <c r="C59" s="55" t="s">
        <v>836</v>
      </c>
      <c r="D59" s="48"/>
      <c r="E59" s="48"/>
      <c r="F59" s="48"/>
      <c r="G59" s="48"/>
      <c r="H59" s="48"/>
      <c r="I59" s="48"/>
      <c r="J59" s="48"/>
      <c r="K59" s="48"/>
      <c r="L59" s="48"/>
      <c r="M59" s="48"/>
      <c r="N59" s="48"/>
      <c r="O59" s="48"/>
      <c r="P59" s="48"/>
      <c r="Q59" s="48"/>
      <c r="R59" s="48"/>
      <c r="S59" s="48"/>
      <c r="T59" s="48"/>
      <c r="U59" s="48"/>
      <c r="V59" s="48"/>
      <c r="W59" s="48"/>
      <c r="X59" s="48"/>
      <c r="Y59" s="48"/>
      <c r="Z59" s="37"/>
    </row>
    <row r="60" spans="1:3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31">
      <c r="F61" s="49" t="s">
        <v>837</v>
      </c>
    </row>
  </sheetData>
  <mergeCells count="63">
    <mergeCell ref="C2:D2"/>
    <mergeCell ref="Q2:Y2"/>
    <mergeCell ref="B4:Y4"/>
    <mergeCell ref="B6:F6"/>
    <mergeCell ref="M6:O6"/>
    <mergeCell ref="P6:Y6"/>
    <mergeCell ref="B7:F7"/>
    <mergeCell ref="G7:Y7"/>
    <mergeCell ref="U10:Y10"/>
    <mergeCell ref="D16:T16"/>
    <mergeCell ref="D17:T17"/>
    <mergeCell ref="D30:K30"/>
    <mergeCell ref="L30:N30"/>
    <mergeCell ref="O30:Q30"/>
    <mergeCell ref="D31:K31"/>
    <mergeCell ref="L31:N31"/>
    <mergeCell ref="O31:Q31"/>
    <mergeCell ref="U31:Y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6:Y56"/>
    <mergeCell ref="C57:Y57"/>
    <mergeCell ref="C58:Y58"/>
    <mergeCell ref="C59:Y59"/>
    <mergeCell ref="D12:T13"/>
    <mergeCell ref="D14:T15"/>
    <mergeCell ref="D18:T19"/>
    <mergeCell ref="D22:T23"/>
    <mergeCell ref="C28:T29"/>
    <mergeCell ref="C44:H45"/>
    <mergeCell ref="AB48:AC50"/>
    <mergeCell ref="D49:T50"/>
    <mergeCell ref="D52:T53"/>
  </mergeCells>
  <phoneticPr fontId="7"/>
  <dataValidations count="1">
    <dataValidation type="list" allowBlank="1" showDropDown="0" showInputMessage="1" showErrorMessage="1" sqref="V12:V14 X12:X14 V16:V18 X16:X18 V20:V22 X20:X22 V32:V35 X32:X35 V38:V40 X38:X40 V49 X49 V52 X52">
      <formula1>"□,■"</formula1>
    </dataValidation>
  </dataValidations>
  <hyperlinks>
    <hyperlink ref="AA2:AB2" location="索引!A1"/>
    <hyperlink ref="AB48:AC50" location="'別紙２-５'!A1"/>
    <hyperlink ref="AA23:AB23" r:id="rId1" location="toc5"/>
    <hyperlink ref="AA24:AB24" r:id="rId2"/>
  </hyperlinks>
  <printOptions horizontalCentered="1" verticalCentered="1"/>
  <pageMargins left="0.70866141732283472" right="0.70866141732283472" top="0.74803149606299213" bottom="0.74803149606299213" header="0.31496062992125984" footer="0.31496062992125984"/>
  <pageSetup paperSize="9" scale="59" fitToWidth="1" fitToHeight="1" orientation="portrait" usePrinterDefaults="1" r:id="rId3"/>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AN53"/>
  <sheetViews>
    <sheetView view="pageBreakPreview" zoomScaleSheetLayoutView="100" workbookViewId="0">
      <selection activeCell="AF2" sqref="AF2"/>
    </sheetView>
  </sheetViews>
  <sheetFormatPr defaultColWidth="4" defaultRowHeight="13.5"/>
  <cols>
    <col min="1" max="1" width="10.25" style="1566" customWidth="1"/>
    <col min="2" max="2" width="2.125" style="1566" customWidth="1"/>
    <col min="3" max="3" width="2.375" style="1566" customWidth="1"/>
    <col min="4" max="22" width="4" style="1566"/>
    <col min="23" max="23" width="2.625" style="1566" customWidth="1"/>
    <col min="24" max="24" width="5.5" style="1566" customWidth="1"/>
    <col min="25" max="28" width="4" style="1566"/>
    <col min="29" max="29" width="2.125" style="1566" customWidth="1"/>
    <col min="30" max="31" width="4" style="1566"/>
    <col min="32" max="32" width="8.375" style="33" customWidth="1"/>
    <col min="33" max="33" width="17.75" style="33" customWidth="1"/>
    <col min="34" max="34" width="36.25" style="33" customWidth="1"/>
    <col min="35" max="258" width="4" style="1566"/>
    <col min="259" max="259" width="1.75" style="1566" customWidth="1"/>
    <col min="260" max="260" width="2.125" style="1566" customWidth="1"/>
    <col min="261" max="261" width="2.375" style="1566" customWidth="1"/>
    <col min="262" max="280" width="4" style="1566"/>
    <col min="281" max="284" width="2.375" style="1566" customWidth="1"/>
    <col min="285" max="285" width="2.125" style="1566" customWidth="1"/>
    <col min="286" max="514" width="4" style="1566"/>
    <col min="515" max="515" width="1.75" style="1566" customWidth="1"/>
    <col min="516" max="516" width="2.125" style="1566" customWidth="1"/>
    <col min="517" max="517" width="2.375" style="1566" customWidth="1"/>
    <col min="518" max="536" width="4" style="1566"/>
    <col min="537" max="540" width="2.375" style="1566" customWidth="1"/>
    <col min="541" max="541" width="2.125" style="1566" customWidth="1"/>
    <col min="542" max="770" width="4" style="1566"/>
    <col min="771" max="771" width="1.75" style="1566" customWidth="1"/>
    <col min="772" max="772" width="2.125" style="1566" customWidth="1"/>
    <col min="773" max="773" width="2.375" style="1566" customWidth="1"/>
    <col min="774" max="792" width="4" style="1566"/>
    <col min="793" max="796" width="2.375" style="1566" customWidth="1"/>
    <col min="797" max="797" width="2.125" style="1566" customWidth="1"/>
    <col min="798" max="1026" width="4" style="1566"/>
    <col min="1027" max="1027" width="1.75" style="1566" customWidth="1"/>
    <col min="1028" max="1028" width="2.125" style="1566" customWidth="1"/>
    <col min="1029" max="1029" width="2.375" style="1566" customWidth="1"/>
    <col min="1030" max="1048" width="4" style="1566"/>
    <col min="1049" max="1052" width="2.375" style="1566" customWidth="1"/>
    <col min="1053" max="1053" width="2.125" style="1566" customWidth="1"/>
    <col min="1054" max="1282" width="4" style="1566"/>
    <col min="1283" max="1283" width="1.75" style="1566" customWidth="1"/>
    <col min="1284" max="1284" width="2.125" style="1566" customWidth="1"/>
    <col min="1285" max="1285" width="2.375" style="1566" customWidth="1"/>
    <col min="1286" max="1304" width="4" style="1566"/>
    <col min="1305" max="1308" width="2.375" style="1566" customWidth="1"/>
    <col min="1309" max="1309" width="2.125" style="1566" customWidth="1"/>
    <col min="1310" max="1538" width="4" style="1566"/>
    <col min="1539" max="1539" width="1.75" style="1566" customWidth="1"/>
    <col min="1540" max="1540" width="2.125" style="1566" customWidth="1"/>
    <col min="1541" max="1541" width="2.375" style="1566" customWidth="1"/>
    <col min="1542" max="1560" width="4" style="1566"/>
    <col min="1561" max="1564" width="2.375" style="1566" customWidth="1"/>
    <col min="1565" max="1565" width="2.125" style="1566" customWidth="1"/>
    <col min="1566" max="1794" width="4" style="1566"/>
    <col min="1795" max="1795" width="1.75" style="1566" customWidth="1"/>
    <col min="1796" max="1796" width="2.125" style="1566" customWidth="1"/>
    <col min="1797" max="1797" width="2.375" style="1566" customWidth="1"/>
    <col min="1798" max="1816" width="4" style="1566"/>
    <col min="1817" max="1820" width="2.375" style="1566" customWidth="1"/>
    <col min="1821" max="1821" width="2.125" style="1566" customWidth="1"/>
    <col min="1822" max="2050" width="4" style="1566"/>
    <col min="2051" max="2051" width="1.75" style="1566" customWidth="1"/>
    <col min="2052" max="2052" width="2.125" style="1566" customWidth="1"/>
    <col min="2053" max="2053" width="2.375" style="1566" customWidth="1"/>
    <col min="2054" max="2072" width="4" style="1566"/>
    <col min="2073" max="2076" width="2.375" style="1566" customWidth="1"/>
    <col min="2077" max="2077" width="2.125" style="1566" customWidth="1"/>
    <col min="2078" max="2306" width="4" style="1566"/>
    <col min="2307" max="2307" width="1.75" style="1566" customWidth="1"/>
    <col min="2308" max="2308" width="2.125" style="1566" customWidth="1"/>
    <col min="2309" max="2309" width="2.375" style="1566" customWidth="1"/>
    <col min="2310" max="2328" width="4" style="1566"/>
    <col min="2329" max="2332" width="2.375" style="1566" customWidth="1"/>
    <col min="2333" max="2333" width="2.125" style="1566" customWidth="1"/>
    <col min="2334" max="2562" width="4" style="1566"/>
    <col min="2563" max="2563" width="1.75" style="1566" customWidth="1"/>
    <col min="2564" max="2564" width="2.125" style="1566" customWidth="1"/>
    <col min="2565" max="2565" width="2.375" style="1566" customWidth="1"/>
    <col min="2566" max="2584" width="4" style="1566"/>
    <col min="2585" max="2588" width="2.375" style="1566" customWidth="1"/>
    <col min="2589" max="2589" width="2.125" style="1566" customWidth="1"/>
    <col min="2590" max="2818" width="4" style="1566"/>
    <col min="2819" max="2819" width="1.75" style="1566" customWidth="1"/>
    <col min="2820" max="2820" width="2.125" style="1566" customWidth="1"/>
    <col min="2821" max="2821" width="2.375" style="1566" customWidth="1"/>
    <col min="2822" max="2840" width="4" style="1566"/>
    <col min="2841" max="2844" width="2.375" style="1566" customWidth="1"/>
    <col min="2845" max="2845" width="2.125" style="1566" customWidth="1"/>
    <col min="2846" max="3074" width="4" style="1566"/>
    <col min="3075" max="3075" width="1.75" style="1566" customWidth="1"/>
    <col min="3076" max="3076" width="2.125" style="1566" customWidth="1"/>
    <col min="3077" max="3077" width="2.375" style="1566" customWidth="1"/>
    <col min="3078" max="3096" width="4" style="1566"/>
    <col min="3097" max="3100" width="2.375" style="1566" customWidth="1"/>
    <col min="3101" max="3101" width="2.125" style="1566" customWidth="1"/>
    <col min="3102" max="3330" width="4" style="1566"/>
    <col min="3331" max="3331" width="1.75" style="1566" customWidth="1"/>
    <col min="3332" max="3332" width="2.125" style="1566" customWidth="1"/>
    <col min="3333" max="3333" width="2.375" style="1566" customWidth="1"/>
    <col min="3334" max="3352" width="4" style="1566"/>
    <col min="3353" max="3356" width="2.375" style="1566" customWidth="1"/>
    <col min="3357" max="3357" width="2.125" style="1566" customWidth="1"/>
    <col min="3358" max="3586" width="4" style="1566"/>
    <col min="3587" max="3587" width="1.75" style="1566" customWidth="1"/>
    <col min="3588" max="3588" width="2.125" style="1566" customWidth="1"/>
    <col min="3589" max="3589" width="2.375" style="1566" customWidth="1"/>
    <col min="3590" max="3608" width="4" style="1566"/>
    <col min="3609" max="3612" width="2.375" style="1566" customWidth="1"/>
    <col min="3613" max="3613" width="2.125" style="1566" customWidth="1"/>
    <col min="3614" max="3842" width="4" style="1566"/>
    <col min="3843" max="3843" width="1.75" style="1566" customWidth="1"/>
    <col min="3844" max="3844" width="2.125" style="1566" customWidth="1"/>
    <col min="3845" max="3845" width="2.375" style="1566" customWidth="1"/>
    <col min="3846" max="3864" width="4" style="1566"/>
    <col min="3865" max="3868" width="2.375" style="1566" customWidth="1"/>
    <col min="3869" max="3869" width="2.125" style="1566" customWidth="1"/>
    <col min="3870" max="4098" width="4" style="1566"/>
    <col min="4099" max="4099" width="1.75" style="1566" customWidth="1"/>
    <col min="4100" max="4100" width="2.125" style="1566" customWidth="1"/>
    <col min="4101" max="4101" width="2.375" style="1566" customWidth="1"/>
    <col min="4102" max="4120" width="4" style="1566"/>
    <col min="4121" max="4124" width="2.375" style="1566" customWidth="1"/>
    <col min="4125" max="4125" width="2.125" style="1566" customWidth="1"/>
    <col min="4126" max="4354" width="4" style="1566"/>
    <col min="4355" max="4355" width="1.75" style="1566" customWidth="1"/>
    <col min="4356" max="4356" width="2.125" style="1566" customWidth="1"/>
    <col min="4357" max="4357" width="2.375" style="1566" customWidth="1"/>
    <col min="4358" max="4376" width="4" style="1566"/>
    <col min="4377" max="4380" width="2.375" style="1566" customWidth="1"/>
    <col min="4381" max="4381" width="2.125" style="1566" customWidth="1"/>
    <col min="4382" max="4610" width="4" style="1566"/>
    <col min="4611" max="4611" width="1.75" style="1566" customWidth="1"/>
    <col min="4612" max="4612" width="2.125" style="1566" customWidth="1"/>
    <col min="4613" max="4613" width="2.375" style="1566" customWidth="1"/>
    <col min="4614" max="4632" width="4" style="1566"/>
    <col min="4633" max="4636" width="2.375" style="1566" customWidth="1"/>
    <col min="4637" max="4637" width="2.125" style="1566" customWidth="1"/>
    <col min="4638" max="4866" width="4" style="1566"/>
    <col min="4867" max="4867" width="1.75" style="1566" customWidth="1"/>
    <col min="4868" max="4868" width="2.125" style="1566" customWidth="1"/>
    <col min="4869" max="4869" width="2.375" style="1566" customWidth="1"/>
    <col min="4870" max="4888" width="4" style="1566"/>
    <col min="4889" max="4892" width="2.375" style="1566" customWidth="1"/>
    <col min="4893" max="4893" width="2.125" style="1566" customWidth="1"/>
    <col min="4894" max="5122" width="4" style="1566"/>
    <col min="5123" max="5123" width="1.75" style="1566" customWidth="1"/>
    <col min="5124" max="5124" width="2.125" style="1566" customWidth="1"/>
    <col min="5125" max="5125" width="2.375" style="1566" customWidth="1"/>
    <col min="5126" max="5144" width="4" style="1566"/>
    <col min="5145" max="5148" width="2.375" style="1566" customWidth="1"/>
    <col min="5149" max="5149" width="2.125" style="1566" customWidth="1"/>
    <col min="5150" max="5378" width="4" style="1566"/>
    <col min="5379" max="5379" width="1.75" style="1566" customWidth="1"/>
    <col min="5380" max="5380" width="2.125" style="1566" customWidth="1"/>
    <col min="5381" max="5381" width="2.375" style="1566" customWidth="1"/>
    <col min="5382" max="5400" width="4" style="1566"/>
    <col min="5401" max="5404" width="2.375" style="1566" customWidth="1"/>
    <col min="5405" max="5405" width="2.125" style="1566" customWidth="1"/>
    <col min="5406" max="5634" width="4" style="1566"/>
    <col min="5635" max="5635" width="1.75" style="1566" customWidth="1"/>
    <col min="5636" max="5636" width="2.125" style="1566" customWidth="1"/>
    <col min="5637" max="5637" width="2.375" style="1566" customWidth="1"/>
    <col min="5638" max="5656" width="4" style="1566"/>
    <col min="5657" max="5660" width="2.375" style="1566" customWidth="1"/>
    <col min="5661" max="5661" width="2.125" style="1566" customWidth="1"/>
    <col min="5662" max="5890" width="4" style="1566"/>
    <col min="5891" max="5891" width="1.75" style="1566" customWidth="1"/>
    <col min="5892" max="5892" width="2.125" style="1566" customWidth="1"/>
    <col min="5893" max="5893" width="2.375" style="1566" customWidth="1"/>
    <col min="5894" max="5912" width="4" style="1566"/>
    <col min="5913" max="5916" width="2.375" style="1566" customWidth="1"/>
    <col min="5917" max="5917" width="2.125" style="1566" customWidth="1"/>
    <col min="5918" max="6146" width="4" style="1566"/>
    <col min="6147" max="6147" width="1.75" style="1566" customWidth="1"/>
    <col min="6148" max="6148" width="2.125" style="1566" customWidth="1"/>
    <col min="6149" max="6149" width="2.375" style="1566" customWidth="1"/>
    <col min="6150" max="6168" width="4" style="1566"/>
    <col min="6169" max="6172" width="2.375" style="1566" customWidth="1"/>
    <col min="6173" max="6173" width="2.125" style="1566" customWidth="1"/>
    <col min="6174" max="6402" width="4" style="1566"/>
    <col min="6403" max="6403" width="1.75" style="1566" customWidth="1"/>
    <col min="6404" max="6404" width="2.125" style="1566" customWidth="1"/>
    <col min="6405" max="6405" width="2.375" style="1566" customWidth="1"/>
    <col min="6406" max="6424" width="4" style="1566"/>
    <col min="6425" max="6428" width="2.375" style="1566" customWidth="1"/>
    <col min="6429" max="6429" width="2.125" style="1566" customWidth="1"/>
    <col min="6430" max="6658" width="4" style="1566"/>
    <col min="6659" max="6659" width="1.75" style="1566" customWidth="1"/>
    <col min="6660" max="6660" width="2.125" style="1566" customWidth="1"/>
    <col min="6661" max="6661" width="2.375" style="1566" customWidth="1"/>
    <col min="6662" max="6680" width="4" style="1566"/>
    <col min="6681" max="6684" width="2.375" style="1566" customWidth="1"/>
    <col min="6685" max="6685" width="2.125" style="1566" customWidth="1"/>
    <col min="6686" max="6914" width="4" style="1566"/>
    <col min="6915" max="6915" width="1.75" style="1566" customWidth="1"/>
    <col min="6916" max="6916" width="2.125" style="1566" customWidth="1"/>
    <col min="6917" max="6917" width="2.375" style="1566" customWidth="1"/>
    <col min="6918" max="6936" width="4" style="1566"/>
    <col min="6937" max="6940" width="2.375" style="1566" customWidth="1"/>
    <col min="6941" max="6941" width="2.125" style="1566" customWidth="1"/>
    <col min="6942" max="7170" width="4" style="1566"/>
    <col min="7171" max="7171" width="1.75" style="1566" customWidth="1"/>
    <col min="7172" max="7172" width="2.125" style="1566" customWidth="1"/>
    <col min="7173" max="7173" width="2.375" style="1566" customWidth="1"/>
    <col min="7174" max="7192" width="4" style="1566"/>
    <col min="7193" max="7196" width="2.375" style="1566" customWidth="1"/>
    <col min="7197" max="7197" width="2.125" style="1566" customWidth="1"/>
    <col min="7198" max="7426" width="4" style="1566"/>
    <col min="7427" max="7427" width="1.75" style="1566" customWidth="1"/>
    <col min="7428" max="7428" width="2.125" style="1566" customWidth="1"/>
    <col min="7429" max="7429" width="2.375" style="1566" customWidth="1"/>
    <col min="7430" max="7448" width="4" style="1566"/>
    <col min="7449" max="7452" width="2.375" style="1566" customWidth="1"/>
    <col min="7453" max="7453" width="2.125" style="1566" customWidth="1"/>
    <col min="7454" max="7682" width="4" style="1566"/>
    <col min="7683" max="7683" width="1.75" style="1566" customWidth="1"/>
    <col min="7684" max="7684" width="2.125" style="1566" customWidth="1"/>
    <col min="7685" max="7685" width="2.375" style="1566" customWidth="1"/>
    <col min="7686" max="7704" width="4" style="1566"/>
    <col min="7705" max="7708" width="2.375" style="1566" customWidth="1"/>
    <col min="7709" max="7709" width="2.125" style="1566" customWidth="1"/>
    <col min="7710" max="7938" width="4" style="1566"/>
    <col min="7939" max="7939" width="1.75" style="1566" customWidth="1"/>
    <col min="7940" max="7940" width="2.125" style="1566" customWidth="1"/>
    <col min="7941" max="7941" width="2.375" style="1566" customWidth="1"/>
    <col min="7942" max="7960" width="4" style="1566"/>
    <col min="7961" max="7964" width="2.375" style="1566" customWidth="1"/>
    <col min="7965" max="7965" width="2.125" style="1566" customWidth="1"/>
    <col min="7966" max="8194" width="4" style="1566"/>
    <col min="8195" max="8195" width="1.75" style="1566" customWidth="1"/>
    <col min="8196" max="8196" width="2.125" style="1566" customWidth="1"/>
    <col min="8197" max="8197" width="2.375" style="1566" customWidth="1"/>
    <col min="8198" max="8216" width="4" style="1566"/>
    <col min="8217" max="8220" width="2.375" style="1566" customWidth="1"/>
    <col min="8221" max="8221" width="2.125" style="1566" customWidth="1"/>
    <col min="8222" max="8450" width="4" style="1566"/>
    <col min="8451" max="8451" width="1.75" style="1566" customWidth="1"/>
    <col min="8452" max="8452" width="2.125" style="1566" customWidth="1"/>
    <col min="8453" max="8453" width="2.375" style="1566" customWidth="1"/>
    <col min="8454" max="8472" width="4" style="1566"/>
    <col min="8473" max="8476" width="2.375" style="1566" customWidth="1"/>
    <col min="8477" max="8477" width="2.125" style="1566" customWidth="1"/>
    <col min="8478" max="8706" width="4" style="1566"/>
    <col min="8707" max="8707" width="1.75" style="1566" customWidth="1"/>
    <col min="8708" max="8708" width="2.125" style="1566" customWidth="1"/>
    <col min="8709" max="8709" width="2.375" style="1566" customWidth="1"/>
    <col min="8710" max="8728" width="4" style="1566"/>
    <col min="8729" max="8732" width="2.375" style="1566" customWidth="1"/>
    <col min="8733" max="8733" width="2.125" style="1566" customWidth="1"/>
    <col min="8734" max="8962" width="4" style="1566"/>
    <col min="8963" max="8963" width="1.75" style="1566" customWidth="1"/>
    <col min="8964" max="8964" width="2.125" style="1566" customWidth="1"/>
    <col min="8965" max="8965" width="2.375" style="1566" customWidth="1"/>
    <col min="8966" max="8984" width="4" style="1566"/>
    <col min="8985" max="8988" width="2.375" style="1566" customWidth="1"/>
    <col min="8989" max="8989" width="2.125" style="1566" customWidth="1"/>
    <col min="8990" max="9218" width="4" style="1566"/>
    <col min="9219" max="9219" width="1.75" style="1566" customWidth="1"/>
    <col min="9220" max="9220" width="2.125" style="1566" customWidth="1"/>
    <col min="9221" max="9221" width="2.375" style="1566" customWidth="1"/>
    <col min="9222" max="9240" width="4" style="1566"/>
    <col min="9241" max="9244" width="2.375" style="1566" customWidth="1"/>
    <col min="9245" max="9245" width="2.125" style="1566" customWidth="1"/>
    <col min="9246" max="9474" width="4" style="1566"/>
    <col min="9475" max="9475" width="1.75" style="1566" customWidth="1"/>
    <col min="9476" max="9476" width="2.125" style="1566" customWidth="1"/>
    <col min="9477" max="9477" width="2.375" style="1566" customWidth="1"/>
    <col min="9478" max="9496" width="4" style="1566"/>
    <col min="9497" max="9500" width="2.375" style="1566" customWidth="1"/>
    <col min="9501" max="9501" width="2.125" style="1566" customWidth="1"/>
    <col min="9502" max="9730" width="4" style="1566"/>
    <col min="9731" max="9731" width="1.75" style="1566" customWidth="1"/>
    <col min="9732" max="9732" width="2.125" style="1566" customWidth="1"/>
    <col min="9733" max="9733" width="2.375" style="1566" customWidth="1"/>
    <col min="9734" max="9752" width="4" style="1566"/>
    <col min="9753" max="9756" width="2.375" style="1566" customWidth="1"/>
    <col min="9757" max="9757" width="2.125" style="1566" customWidth="1"/>
    <col min="9758" max="9986" width="4" style="1566"/>
    <col min="9987" max="9987" width="1.75" style="1566" customWidth="1"/>
    <col min="9988" max="9988" width="2.125" style="1566" customWidth="1"/>
    <col min="9989" max="9989" width="2.375" style="1566" customWidth="1"/>
    <col min="9990" max="10008" width="4" style="1566"/>
    <col min="10009" max="10012" width="2.375" style="1566" customWidth="1"/>
    <col min="10013" max="10013" width="2.125" style="1566" customWidth="1"/>
    <col min="10014" max="10242" width="4" style="1566"/>
    <col min="10243" max="10243" width="1.75" style="1566" customWidth="1"/>
    <col min="10244" max="10244" width="2.125" style="1566" customWidth="1"/>
    <col min="10245" max="10245" width="2.375" style="1566" customWidth="1"/>
    <col min="10246" max="10264" width="4" style="1566"/>
    <col min="10265" max="10268" width="2.375" style="1566" customWidth="1"/>
    <col min="10269" max="10269" width="2.125" style="1566" customWidth="1"/>
    <col min="10270" max="10498" width="4" style="1566"/>
    <col min="10499" max="10499" width="1.75" style="1566" customWidth="1"/>
    <col min="10500" max="10500" width="2.125" style="1566" customWidth="1"/>
    <col min="10501" max="10501" width="2.375" style="1566" customWidth="1"/>
    <col min="10502" max="10520" width="4" style="1566"/>
    <col min="10521" max="10524" width="2.375" style="1566" customWidth="1"/>
    <col min="10525" max="10525" width="2.125" style="1566" customWidth="1"/>
    <col min="10526" max="10754" width="4" style="1566"/>
    <col min="10755" max="10755" width="1.75" style="1566" customWidth="1"/>
    <col min="10756" max="10756" width="2.125" style="1566" customWidth="1"/>
    <col min="10757" max="10757" width="2.375" style="1566" customWidth="1"/>
    <col min="10758" max="10776" width="4" style="1566"/>
    <col min="10777" max="10780" width="2.375" style="1566" customWidth="1"/>
    <col min="10781" max="10781" width="2.125" style="1566" customWidth="1"/>
    <col min="10782" max="11010" width="4" style="1566"/>
    <col min="11011" max="11011" width="1.75" style="1566" customWidth="1"/>
    <col min="11012" max="11012" width="2.125" style="1566" customWidth="1"/>
    <col min="11013" max="11013" width="2.375" style="1566" customWidth="1"/>
    <col min="11014" max="11032" width="4" style="1566"/>
    <col min="11033" max="11036" width="2.375" style="1566" customWidth="1"/>
    <col min="11037" max="11037" width="2.125" style="1566" customWidth="1"/>
    <col min="11038" max="11266" width="4" style="1566"/>
    <col min="11267" max="11267" width="1.75" style="1566" customWidth="1"/>
    <col min="11268" max="11268" width="2.125" style="1566" customWidth="1"/>
    <col min="11269" max="11269" width="2.375" style="1566" customWidth="1"/>
    <col min="11270" max="11288" width="4" style="1566"/>
    <col min="11289" max="11292" width="2.375" style="1566" customWidth="1"/>
    <col min="11293" max="11293" width="2.125" style="1566" customWidth="1"/>
    <col min="11294" max="11522" width="4" style="1566"/>
    <col min="11523" max="11523" width="1.75" style="1566" customWidth="1"/>
    <col min="11524" max="11524" width="2.125" style="1566" customWidth="1"/>
    <col min="11525" max="11525" width="2.375" style="1566" customWidth="1"/>
    <col min="11526" max="11544" width="4" style="1566"/>
    <col min="11545" max="11548" width="2.375" style="1566" customWidth="1"/>
    <col min="11549" max="11549" width="2.125" style="1566" customWidth="1"/>
    <col min="11550" max="11778" width="4" style="1566"/>
    <col min="11779" max="11779" width="1.75" style="1566" customWidth="1"/>
    <col min="11780" max="11780" width="2.125" style="1566" customWidth="1"/>
    <col min="11781" max="11781" width="2.375" style="1566" customWidth="1"/>
    <col min="11782" max="11800" width="4" style="1566"/>
    <col min="11801" max="11804" width="2.375" style="1566" customWidth="1"/>
    <col min="11805" max="11805" width="2.125" style="1566" customWidth="1"/>
    <col min="11806" max="12034" width="4" style="1566"/>
    <col min="12035" max="12035" width="1.75" style="1566" customWidth="1"/>
    <col min="12036" max="12036" width="2.125" style="1566" customWidth="1"/>
    <col min="12037" max="12037" width="2.375" style="1566" customWidth="1"/>
    <col min="12038" max="12056" width="4" style="1566"/>
    <col min="12057" max="12060" width="2.375" style="1566" customWidth="1"/>
    <col min="12061" max="12061" width="2.125" style="1566" customWidth="1"/>
    <col min="12062" max="12290" width="4" style="1566"/>
    <col min="12291" max="12291" width="1.75" style="1566" customWidth="1"/>
    <col min="12292" max="12292" width="2.125" style="1566" customWidth="1"/>
    <col min="12293" max="12293" width="2.375" style="1566" customWidth="1"/>
    <col min="12294" max="12312" width="4" style="1566"/>
    <col min="12313" max="12316" width="2.375" style="1566" customWidth="1"/>
    <col min="12317" max="12317" width="2.125" style="1566" customWidth="1"/>
    <col min="12318" max="12546" width="4" style="1566"/>
    <col min="12547" max="12547" width="1.75" style="1566" customWidth="1"/>
    <col min="12548" max="12548" width="2.125" style="1566" customWidth="1"/>
    <col min="12549" max="12549" width="2.375" style="1566" customWidth="1"/>
    <col min="12550" max="12568" width="4" style="1566"/>
    <col min="12569" max="12572" width="2.375" style="1566" customWidth="1"/>
    <col min="12573" max="12573" width="2.125" style="1566" customWidth="1"/>
    <col min="12574" max="12802" width="4" style="1566"/>
    <col min="12803" max="12803" width="1.75" style="1566" customWidth="1"/>
    <col min="12804" max="12804" width="2.125" style="1566" customWidth="1"/>
    <col min="12805" max="12805" width="2.375" style="1566" customWidth="1"/>
    <col min="12806" max="12824" width="4" style="1566"/>
    <col min="12825" max="12828" width="2.375" style="1566" customWidth="1"/>
    <col min="12829" max="12829" width="2.125" style="1566" customWidth="1"/>
    <col min="12830" max="13058" width="4" style="1566"/>
    <col min="13059" max="13059" width="1.75" style="1566" customWidth="1"/>
    <col min="13060" max="13060" width="2.125" style="1566" customWidth="1"/>
    <col min="13061" max="13061" width="2.375" style="1566" customWidth="1"/>
    <col min="13062" max="13080" width="4" style="1566"/>
    <col min="13081" max="13084" width="2.375" style="1566" customWidth="1"/>
    <col min="13085" max="13085" width="2.125" style="1566" customWidth="1"/>
    <col min="13086" max="13314" width="4" style="1566"/>
    <col min="13315" max="13315" width="1.75" style="1566" customWidth="1"/>
    <col min="13316" max="13316" width="2.125" style="1566" customWidth="1"/>
    <col min="13317" max="13317" width="2.375" style="1566" customWidth="1"/>
    <col min="13318" max="13336" width="4" style="1566"/>
    <col min="13337" max="13340" width="2.375" style="1566" customWidth="1"/>
    <col min="13341" max="13341" width="2.125" style="1566" customWidth="1"/>
    <col min="13342" max="13570" width="4" style="1566"/>
    <col min="13571" max="13571" width="1.75" style="1566" customWidth="1"/>
    <col min="13572" max="13572" width="2.125" style="1566" customWidth="1"/>
    <col min="13573" max="13573" width="2.375" style="1566" customWidth="1"/>
    <col min="13574" max="13592" width="4" style="1566"/>
    <col min="13593" max="13596" width="2.375" style="1566" customWidth="1"/>
    <col min="13597" max="13597" width="2.125" style="1566" customWidth="1"/>
    <col min="13598" max="13826" width="4" style="1566"/>
    <col min="13827" max="13827" width="1.75" style="1566" customWidth="1"/>
    <col min="13828" max="13828" width="2.125" style="1566" customWidth="1"/>
    <col min="13829" max="13829" width="2.375" style="1566" customWidth="1"/>
    <col min="13830" max="13848" width="4" style="1566"/>
    <col min="13849" max="13852" width="2.375" style="1566" customWidth="1"/>
    <col min="13853" max="13853" width="2.125" style="1566" customWidth="1"/>
    <col min="13854" max="14082" width="4" style="1566"/>
    <col min="14083" max="14083" width="1.75" style="1566" customWidth="1"/>
    <col min="14084" max="14084" width="2.125" style="1566" customWidth="1"/>
    <col min="14085" max="14085" width="2.375" style="1566" customWidth="1"/>
    <col min="14086" max="14104" width="4" style="1566"/>
    <col min="14105" max="14108" width="2.375" style="1566" customWidth="1"/>
    <col min="14109" max="14109" width="2.125" style="1566" customWidth="1"/>
    <col min="14110" max="14338" width="4" style="1566"/>
    <col min="14339" max="14339" width="1.75" style="1566" customWidth="1"/>
    <col min="14340" max="14340" width="2.125" style="1566" customWidth="1"/>
    <col min="14341" max="14341" width="2.375" style="1566" customWidth="1"/>
    <col min="14342" max="14360" width="4" style="1566"/>
    <col min="14361" max="14364" width="2.375" style="1566" customWidth="1"/>
    <col min="14365" max="14365" width="2.125" style="1566" customWidth="1"/>
    <col min="14366" max="14594" width="4" style="1566"/>
    <col min="14595" max="14595" width="1.75" style="1566" customWidth="1"/>
    <col min="14596" max="14596" width="2.125" style="1566" customWidth="1"/>
    <col min="14597" max="14597" width="2.375" style="1566" customWidth="1"/>
    <col min="14598" max="14616" width="4" style="1566"/>
    <col min="14617" max="14620" width="2.375" style="1566" customWidth="1"/>
    <col min="14621" max="14621" width="2.125" style="1566" customWidth="1"/>
    <col min="14622" max="14850" width="4" style="1566"/>
    <col min="14851" max="14851" width="1.75" style="1566" customWidth="1"/>
    <col min="14852" max="14852" width="2.125" style="1566" customWidth="1"/>
    <col min="14853" max="14853" width="2.375" style="1566" customWidth="1"/>
    <col min="14854" max="14872" width="4" style="1566"/>
    <col min="14873" max="14876" width="2.375" style="1566" customWidth="1"/>
    <col min="14877" max="14877" width="2.125" style="1566" customWidth="1"/>
    <col min="14878" max="15106" width="4" style="1566"/>
    <col min="15107" max="15107" width="1.75" style="1566" customWidth="1"/>
    <col min="15108" max="15108" width="2.125" style="1566" customWidth="1"/>
    <col min="15109" max="15109" width="2.375" style="1566" customWidth="1"/>
    <col min="15110" max="15128" width="4" style="1566"/>
    <col min="15129" max="15132" width="2.375" style="1566" customWidth="1"/>
    <col min="15133" max="15133" width="2.125" style="1566" customWidth="1"/>
    <col min="15134" max="15362" width="4" style="1566"/>
    <col min="15363" max="15363" width="1.75" style="1566" customWidth="1"/>
    <col min="15364" max="15364" width="2.125" style="1566" customWidth="1"/>
    <col min="15365" max="15365" width="2.375" style="1566" customWidth="1"/>
    <col min="15366" max="15384" width="4" style="1566"/>
    <col min="15385" max="15388" width="2.375" style="1566" customWidth="1"/>
    <col min="15389" max="15389" width="2.125" style="1566" customWidth="1"/>
    <col min="15390" max="15618" width="4" style="1566"/>
    <col min="15619" max="15619" width="1.75" style="1566" customWidth="1"/>
    <col min="15620" max="15620" width="2.125" style="1566" customWidth="1"/>
    <col min="15621" max="15621" width="2.375" style="1566" customWidth="1"/>
    <col min="15622" max="15640" width="4" style="1566"/>
    <col min="15641" max="15644" width="2.375" style="1566" customWidth="1"/>
    <col min="15645" max="15645" width="2.125" style="1566" customWidth="1"/>
    <col min="15646" max="15874" width="4" style="1566"/>
    <col min="15875" max="15875" width="1.75" style="1566" customWidth="1"/>
    <col min="15876" max="15876" width="2.125" style="1566" customWidth="1"/>
    <col min="15877" max="15877" width="2.375" style="1566" customWidth="1"/>
    <col min="15878" max="15896" width="4" style="1566"/>
    <col min="15897" max="15900" width="2.375" style="1566" customWidth="1"/>
    <col min="15901" max="15901" width="2.125" style="1566" customWidth="1"/>
    <col min="15902" max="16130" width="4" style="1566"/>
    <col min="16131" max="16131" width="1.75" style="1566" customWidth="1"/>
    <col min="16132" max="16132" width="2.125" style="1566" customWidth="1"/>
    <col min="16133" max="16133" width="2.375" style="1566" customWidth="1"/>
    <col min="16134" max="16152" width="4" style="1566"/>
    <col min="16153" max="16156" width="2.375" style="1566" customWidth="1"/>
    <col min="16157" max="16157" width="2.125" style="1566" customWidth="1"/>
    <col min="16158" max="16384" width="4" style="1566"/>
  </cols>
  <sheetData>
    <row r="1" spans="2:40" ht="14.25">
      <c r="B1" s="1071" t="s">
        <v>1516</v>
      </c>
      <c r="C1" s="1071"/>
      <c r="D1" s="1071"/>
      <c r="E1" s="1071"/>
      <c r="F1" s="1567"/>
      <c r="G1" s="1567"/>
      <c r="H1" s="1567"/>
      <c r="I1" s="1567"/>
      <c r="J1" s="1567"/>
      <c r="K1" s="1567"/>
      <c r="L1" s="1567"/>
      <c r="M1" s="1567"/>
      <c r="N1" s="1567"/>
      <c r="O1" s="1567"/>
      <c r="P1" s="1567"/>
      <c r="Q1" s="1567"/>
      <c r="R1" s="1567"/>
      <c r="S1" s="1567"/>
      <c r="T1" s="1567"/>
      <c r="U1" s="1567"/>
      <c r="V1" s="1567"/>
      <c r="W1" s="1634"/>
      <c r="X1" s="1634"/>
      <c r="Y1" s="1567"/>
      <c r="Z1" s="1567"/>
      <c r="AA1" s="1567"/>
      <c r="AB1" s="1567"/>
      <c r="AC1" s="1567"/>
      <c r="AE1" s="440"/>
      <c r="AI1" s="440"/>
      <c r="AJ1" s="440"/>
      <c r="AK1" s="440"/>
      <c r="AL1" s="608"/>
      <c r="AM1" s="608"/>
      <c r="AN1" s="608"/>
    </row>
    <row r="2" spans="2:40" ht="18.75">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E2" s="440"/>
      <c r="AF2" s="29" t="s">
        <v>2392</v>
      </c>
      <c r="AG2" s="29"/>
      <c r="AI2" s="440"/>
      <c r="AJ2" s="440"/>
      <c r="AK2" s="440"/>
      <c r="AL2" s="608"/>
      <c r="AM2" s="608"/>
      <c r="AN2" s="608"/>
    </row>
    <row r="3" spans="2:40" ht="14.25">
      <c r="B3" s="1567"/>
      <c r="C3" s="1567"/>
      <c r="D3" s="1567"/>
      <c r="E3" s="1567"/>
      <c r="F3" s="1567"/>
      <c r="G3" s="1567"/>
      <c r="H3" s="1567"/>
      <c r="I3" s="1567"/>
      <c r="J3" s="1567"/>
      <c r="K3" s="1567"/>
      <c r="L3" s="1567"/>
      <c r="M3" s="1567"/>
      <c r="N3" s="1567"/>
      <c r="O3" s="1567"/>
      <c r="P3" s="1567"/>
      <c r="Q3" s="1567"/>
      <c r="R3" s="1567"/>
      <c r="S3" s="1567"/>
      <c r="T3" s="1567"/>
      <c r="U3" s="179" t="s">
        <v>114</v>
      </c>
      <c r="V3" s="179"/>
      <c r="W3" s="179"/>
      <c r="X3" s="179"/>
      <c r="Y3" s="179"/>
      <c r="Z3" s="179"/>
      <c r="AA3" s="179"/>
      <c r="AB3" s="179"/>
      <c r="AC3" s="1567"/>
      <c r="AE3" s="440"/>
      <c r="AI3" s="440"/>
      <c r="AJ3" s="440"/>
      <c r="AK3" s="440"/>
      <c r="AL3" s="608"/>
      <c r="AM3" s="608"/>
      <c r="AN3" s="608"/>
    </row>
    <row r="4" spans="2:40" ht="14.25">
      <c r="B4" s="1567"/>
      <c r="C4" s="1567"/>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E4" s="439"/>
      <c r="AI4" s="439"/>
      <c r="AJ4" s="439"/>
      <c r="AK4" s="439"/>
      <c r="AL4" s="609"/>
      <c r="AM4" s="609"/>
      <c r="AN4" s="609"/>
    </row>
    <row r="5" spans="2:40" ht="14.25">
      <c r="B5" s="35"/>
      <c r="C5" s="135"/>
      <c r="D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35"/>
      <c r="AE5" s="441"/>
      <c r="AI5" s="441"/>
      <c r="AJ5" s="441"/>
      <c r="AK5" s="441"/>
      <c r="AL5" s="609"/>
      <c r="AM5" s="609"/>
      <c r="AN5" s="609"/>
    </row>
    <row r="6" spans="2:40" ht="17.25">
      <c r="B6" s="35"/>
      <c r="C6" s="1543" t="s">
        <v>1517</v>
      </c>
      <c r="D6" s="1543"/>
      <c r="E6" s="1543"/>
      <c r="F6" s="1543"/>
      <c r="G6" s="1543"/>
      <c r="H6" s="1543"/>
      <c r="I6" s="1543"/>
      <c r="J6" s="1543"/>
      <c r="K6" s="1543"/>
      <c r="L6" s="1543"/>
      <c r="M6" s="1543"/>
      <c r="N6" s="1543"/>
      <c r="O6" s="1543"/>
      <c r="P6" s="1543"/>
      <c r="Q6" s="1543"/>
      <c r="R6" s="1543"/>
      <c r="S6" s="1543"/>
      <c r="T6" s="1543"/>
      <c r="U6" s="1543"/>
      <c r="V6" s="1543"/>
      <c r="W6" s="1543"/>
      <c r="X6" s="1543"/>
      <c r="Y6" s="1543"/>
      <c r="Z6" s="1543"/>
      <c r="AA6" s="1543"/>
      <c r="AB6" s="1543"/>
      <c r="AC6" s="35"/>
      <c r="AE6" s="441"/>
      <c r="AI6" s="441"/>
      <c r="AJ6" s="441"/>
      <c r="AK6" s="441"/>
      <c r="AL6" s="608"/>
      <c r="AM6" s="608"/>
      <c r="AN6" s="608"/>
    </row>
    <row r="7" spans="2:40">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F7" s="441"/>
      <c r="AG7" s="441"/>
      <c r="AH7" s="441"/>
    </row>
    <row r="8" spans="2:40" ht="23.25" customHeight="1">
      <c r="B8" s="35"/>
      <c r="C8" s="146" t="s">
        <v>555</v>
      </c>
      <c r="D8" s="156"/>
      <c r="E8" s="156"/>
      <c r="F8" s="156"/>
      <c r="G8" s="162"/>
      <c r="H8" s="826"/>
      <c r="I8" s="826"/>
      <c r="J8" s="826"/>
      <c r="K8" s="826"/>
      <c r="L8" s="826"/>
      <c r="M8" s="826"/>
      <c r="N8" s="826"/>
      <c r="O8" s="826"/>
      <c r="P8" s="826"/>
      <c r="Q8" s="826"/>
      <c r="R8" s="826"/>
      <c r="S8" s="826"/>
      <c r="T8" s="826"/>
      <c r="U8" s="826"/>
      <c r="V8" s="826"/>
      <c r="W8" s="826"/>
      <c r="X8" s="826"/>
      <c r="Y8" s="826"/>
      <c r="Z8" s="826"/>
      <c r="AA8" s="826"/>
      <c r="AB8" s="834"/>
      <c r="AC8" s="35"/>
    </row>
    <row r="9" spans="2:40" ht="23.25" customHeight="1">
      <c r="B9" s="35"/>
      <c r="C9" s="146" t="s">
        <v>204</v>
      </c>
      <c r="D9" s="156"/>
      <c r="E9" s="156"/>
      <c r="F9" s="156"/>
      <c r="G9" s="162"/>
      <c r="H9" s="156" t="s">
        <v>1518</v>
      </c>
      <c r="I9" s="156"/>
      <c r="J9" s="156"/>
      <c r="K9" s="156"/>
      <c r="L9" s="156"/>
      <c r="M9" s="156"/>
      <c r="N9" s="156"/>
      <c r="O9" s="156"/>
      <c r="P9" s="156"/>
      <c r="Q9" s="156"/>
      <c r="R9" s="156"/>
      <c r="S9" s="156"/>
      <c r="T9" s="156"/>
      <c r="U9" s="156"/>
      <c r="V9" s="156"/>
      <c r="W9" s="156"/>
      <c r="X9" s="156"/>
      <c r="Y9" s="156"/>
      <c r="Z9" s="156"/>
      <c r="AA9" s="156"/>
      <c r="AB9" s="162"/>
      <c r="AC9" s="35"/>
    </row>
    <row r="10" spans="2:40" ht="3" customHeight="1">
      <c r="B10" s="35"/>
      <c r="C10" s="1570"/>
      <c r="D10" s="1570"/>
      <c r="E10" s="1570"/>
      <c r="F10" s="1570"/>
      <c r="G10" s="1570"/>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35"/>
    </row>
    <row r="11" spans="2:40" ht="13.5" customHeight="1">
      <c r="B11" s="35"/>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row>
    <row r="12" spans="2:40" ht="6" customHeight="1">
      <c r="B12" s="1568"/>
      <c r="C12" s="1568"/>
      <c r="D12" s="1568"/>
      <c r="E12" s="1568"/>
      <c r="F12" s="1568"/>
      <c r="G12" s="1568"/>
      <c r="H12" s="1568"/>
      <c r="I12" s="1568"/>
      <c r="J12" s="1568"/>
      <c r="K12" s="1568"/>
      <c r="L12" s="1568"/>
      <c r="M12" s="1568"/>
      <c r="N12" s="1568"/>
      <c r="O12" s="1568"/>
      <c r="P12" s="1568"/>
      <c r="Q12" s="1568"/>
      <c r="R12" s="1568"/>
      <c r="S12" s="1568"/>
      <c r="T12" s="1568"/>
      <c r="U12" s="1568"/>
      <c r="V12" s="1568"/>
      <c r="W12" s="1568"/>
      <c r="X12" s="1568"/>
      <c r="Y12" s="1568"/>
      <c r="Z12" s="1568"/>
      <c r="AA12" s="1568"/>
      <c r="AB12" s="1568"/>
      <c r="AC12" s="1568"/>
    </row>
    <row r="13" spans="2:40" ht="17.25" customHeight="1">
      <c r="B13" s="136"/>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95"/>
    </row>
    <row r="14" spans="2:40" ht="37.5" customHeight="1">
      <c r="B14" s="1569"/>
      <c r="C14" s="35"/>
      <c r="D14" s="1578" t="s">
        <v>1090</v>
      </c>
      <c r="E14" s="1579"/>
      <c r="F14" s="1579"/>
      <c r="G14" s="1579"/>
      <c r="H14" s="1579"/>
      <c r="I14" s="1579"/>
      <c r="J14" s="1579"/>
      <c r="K14" s="1579"/>
      <c r="L14" s="1579"/>
      <c r="M14" s="1579"/>
      <c r="N14" s="1579"/>
      <c r="O14" s="1579"/>
      <c r="P14" s="1579"/>
      <c r="Q14" s="1579"/>
      <c r="R14" s="1579"/>
      <c r="S14" s="1579"/>
      <c r="T14" s="1579"/>
      <c r="U14" s="1579"/>
      <c r="V14" s="1579"/>
      <c r="W14" s="1579"/>
      <c r="X14" s="1579"/>
      <c r="Y14" s="1579"/>
      <c r="Z14" s="1579"/>
      <c r="AA14" s="1579"/>
      <c r="AB14" s="1579"/>
      <c r="AC14" s="197"/>
    </row>
    <row r="15" spans="2:40" ht="9" customHeight="1">
      <c r="B15" s="1569"/>
      <c r="C15" s="35"/>
      <c r="D15" s="1579"/>
      <c r="E15" s="1587"/>
      <c r="F15" s="1587"/>
      <c r="G15" s="1587"/>
      <c r="H15" s="1587"/>
      <c r="I15" s="1587"/>
      <c r="J15" s="1603"/>
      <c r="K15" s="1603"/>
      <c r="L15" s="1603"/>
      <c r="M15" s="1603"/>
      <c r="N15" s="1603"/>
      <c r="O15" s="1603"/>
      <c r="P15" s="1603"/>
      <c r="Q15" s="1603"/>
      <c r="R15" s="1603"/>
      <c r="S15" s="1603"/>
      <c r="T15" s="1603"/>
      <c r="U15" s="1603"/>
      <c r="V15" s="1603"/>
      <c r="W15" s="1603"/>
      <c r="X15" s="1603"/>
      <c r="Y15" s="192"/>
      <c r="Z15" s="192"/>
      <c r="AA15" s="192"/>
      <c r="AB15" s="192"/>
      <c r="AC15" s="197"/>
    </row>
    <row r="16" spans="2:40" ht="17.25" customHeight="1">
      <c r="B16" s="1569"/>
      <c r="C16" s="35"/>
      <c r="D16" s="192"/>
      <c r="E16" s="1587"/>
      <c r="F16" s="1587"/>
      <c r="G16" s="1587"/>
      <c r="H16" s="1587"/>
      <c r="I16" s="1587"/>
      <c r="J16" s="1603"/>
      <c r="K16" s="1603"/>
      <c r="L16" s="1603"/>
      <c r="M16" s="1603"/>
      <c r="N16" s="1603"/>
      <c r="O16" s="1603"/>
      <c r="P16" s="1603"/>
      <c r="Q16" s="1603"/>
      <c r="R16" s="1603"/>
      <c r="S16" s="1603"/>
      <c r="T16" s="1603"/>
      <c r="U16" s="1187"/>
      <c r="V16" s="1633" t="s">
        <v>994</v>
      </c>
      <c r="W16" s="1603"/>
      <c r="X16" s="1603"/>
      <c r="Y16" s="1642" t="s">
        <v>1519</v>
      </c>
      <c r="Z16" s="1654"/>
      <c r="AA16" s="1655"/>
      <c r="AB16" s="35"/>
      <c r="AC16" s="186"/>
      <c r="AF16" s="28" t="s">
        <v>2409</v>
      </c>
      <c r="AG16" s="3"/>
    </row>
    <row r="17" spans="2:33" ht="17.25" customHeight="1">
      <c r="B17" s="1569"/>
      <c r="C17" s="35"/>
      <c r="D17" s="192"/>
      <c r="E17" s="1587"/>
      <c r="F17" s="1587"/>
      <c r="G17" s="1587"/>
      <c r="H17" s="1587"/>
      <c r="I17" s="1587"/>
      <c r="J17" s="1603"/>
      <c r="K17" s="1603"/>
      <c r="L17" s="1603"/>
      <c r="M17" s="1603"/>
      <c r="N17" s="1603"/>
      <c r="O17" s="1603"/>
      <c r="P17" s="1603"/>
      <c r="Q17" s="1603"/>
      <c r="R17" s="1603"/>
      <c r="S17" s="1603"/>
      <c r="T17" s="1603"/>
      <c r="U17" s="1603"/>
      <c r="V17" s="1603"/>
      <c r="W17" s="1603"/>
      <c r="X17" s="1603"/>
      <c r="Y17" s="135"/>
      <c r="Z17" s="135"/>
      <c r="AA17" s="135"/>
      <c r="AB17" s="35"/>
      <c r="AC17" s="186"/>
      <c r="AF17" s="29" t="s">
        <v>2410</v>
      </c>
      <c r="AG17" s="29"/>
    </row>
    <row r="18" spans="2:33" ht="37.5" customHeight="1">
      <c r="B18" s="1569"/>
      <c r="C18" s="35"/>
      <c r="D18" s="1578" t="s">
        <v>1521</v>
      </c>
      <c r="E18" s="1578"/>
      <c r="F18" s="1578"/>
      <c r="G18" s="1578"/>
      <c r="H18" s="1578"/>
      <c r="I18" s="1578"/>
      <c r="J18" s="1578"/>
      <c r="K18" s="1578"/>
      <c r="L18" s="1578"/>
      <c r="M18" s="1578"/>
      <c r="N18" s="1578"/>
      <c r="O18" s="1578"/>
      <c r="P18" s="1578"/>
      <c r="Q18" s="1578"/>
      <c r="R18" s="1578"/>
      <c r="S18" s="1578"/>
      <c r="T18" s="1578"/>
      <c r="U18" s="1578"/>
      <c r="V18" s="1578"/>
      <c r="W18" s="1578"/>
      <c r="X18" s="1578"/>
      <c r="Y18" s="1578"/>
      <c r="Z18" s="1578"/>
      <c r="AA18" s="1578"/>
      <c r="AB18" s="1578"/>
      <c r="AC18" s="186"/>
    </row>
    <row r="19" spans="2:33" ht="20.25" customHeight="1">
      <c r="B19" s="1569"/>
      <c r="C19" s="35"/>
      <c r="D19" s="192"/>
      <c r="E19" s="192" t="s">
        <v>1522</v>
      </c>
      <c r="F19" s="35"/>
      <c r="G19" s="35"/>
      <c r="H19" s="35"/>
      <c r="I19" s="35"/>
      <c r="J19" s="35"/>
      <c r="K19" s="35"/>
      <c r="L19" s="35"/>
      <c r="M19" s="35"/>
      <c r="N19" s="35"/>
      <c r="O19" s="35"/>
      <c r="P19" s="35"/>
      <c r="Q19" s="35"/>
      <c r="R19" s="35"/>
      <c r="S19" s="35"/>
      <c r="T19" s="35"/>
      <c r="U19" s="35"/>
      <c r="V19" s="35"/>
      <c r="W19" s="35"/>
      <c r="X19" s="35"/>
      <c r="Y19" s="35"/>
      <c r="Z19" s="35"/>
      <c r="AA19" s="1668"/>
      <c r="AB19" s="35"/>
      <c r="AC19" s="186"/>
    </row>
    <row r="20" spans="2:33" ht="18.75" customHeight="1">
      <c r="B20" s="1569"/>
      <c r="C20" s="35"/>
      <c r="D20" s="35"/>
      <c r="E20" s="1588" t="s">
        <v>942</v>
      </c>
      <c r="F20" s="1588"/>
      <c r="G20" s="1599"/>
      <c r="H20" s="1599"/>
      <c r="I20" s="1599"/>
      <c r="J20" s="1604"/>
      <c r="K20" s="1604"/>
      <c r="L20" s="1604"/>
      <c r="M20" s="1604"/>
      <c r="N20" s="1604"/>
      <c r="O20" s="1604"/>
      <c r="P20" s="1604"/>
      <c r="Q20" s="1604"/>
      <c r="R20" s="1604"/>
      <c r="S20" s="1604"/>
      <c r="T20" s="1604"/>
      <c r="U20" s="1604"/>
      <c r="V20" s="35"/>
      <c r="W20" s="35"/>
      <c r="X20" s="35"/>
      <c r="Y20" s="35"/>
      <c r="Z20" s="35"/>
      <c r="AA20" s="1668"/>
      <c r="AB20" s="35"/>
      <c r="AC20" s="186"/>
    </row>
    <row r="21" spans="2:33" ht="18.75" customHeight="1">
      <c r="B21" s="1569"/>
      <c r="C21" s="35"/>
      <c r="D21" s="35"/>
      <c r="E21" s="192"/>
      <c r="F21" s="35"/>
      <c r="G21" s="192"/>
      <c r="H21" s="1602" t="s">
        <v>5</v>
      </c>
      <c r="I21" s="1602"/>
      <c r="J21" s="1605"/>
      <c r="K21" s="1605"/>
      <c r="L21" s="1605"/>
      <c r="M21" s="1605"/>
      <c r="N21" s="1605"/>
      <c r="O21" s="1608"/>
      <c r="P21" s="1608"/>
      <c r="Q21" s="1608"/>
      <c r="R21" s="1608"/>
      <c r="S21" s="1608"/>
      <c r="T21" s="1608"/>
      <c r="U21" s="1608"/>
      <c r="V21" s="35"/>
      <c r="W21" s="35"/>
      <c r="X21" s="35"/>
      <c r="Y21" s="35"/>
      <c r="Z21" s="35"/>
      <c r="AA21" s="1668"/>
      <c r="AB21" s="35"/>
      <c r="AC21" s="186"/>
    </row>
    <row r="22" spans="2:33" ht="8.25" customHeight="1">
      <c r="B22" s="1569"/>
      <c r="C22" s="35"/>
      <c r="D22" s="35"/>
      <c r="E22" s="35"/>
      <c r="F22" s="35"/>
      <c r="G22" s="35"/>
      <c r="H22" s="35"/>
      <c r="I22" s="35"/>
      <c r="J22" s="35"/>
      <c r="K22" s="35"/>
      <c r="L22" s="35"/>
      <c r="M22" s="35"/>
      <c r="N22" s="35"/>
      <c r="O22" s="35"/>
      <c r="P22" s="35"/>
      <c r="Q22" s="35"/>
      <c r="R22" s="35"/>
      <c r="S22" s="35"/>
      <c r="T22" s="35"/>
      <c r="U22" s="35"/>
      <c r="V22" s="35"/>
      <c r="W22" s="35"/>
      <c r="X22" s="35"/>
      <c r="Y22" s="35"/>
      <c r="Z22" s="35"/>
      <c r="AA22" s="1668"/>
      <c r="AB22" s="35"/>
      <c r="AC22" s="186"/>
    </row>
    <row r="23" spans="2:33" ht="18.75" customHeight="1">
      <c r="B23" s="1569"/>
      <c r="C23" s="35"/>
      <c r="D23" s="35"/>
      <c r="E23" s="1588" t="s">
        <v>1523</v>
      </c>
      <c r="F23" s="1588"/>
      <c r="G23" s="1599"/>
      <c r="H23" s="1599"/>
      <c r="I23" s="1599"/>
      <c r="J23" s="1604"/>
      <c r="K23" s="1604"/>
      <c r="L23" s="1604"/>
      <c r="M23" s="1604"/>
      <c r="N23" s="1604"/>
      <c r="O23" s="1609"/>
      <c r="P23" s="1609"/>
      <c r="Q23" s="1609"/>
      <c r="R23" s="1609"/>
      <c r="S23" s="1609"/>
      <c r="T23" s="1609"/>
      <c r="U23" s="1609"/>
      <c r="V23" s="35"/>
      <c r="W23" s="35"/>
      <c r="X23" s="35"/>
      <c r="Y23" s="35"/>
      <c r="Z23" s="35"/>
      <c r="AA23" s="1668"/>
      <c r="AB23" s="35"/>
      <c r="AC23" s="186"/>
    </row>
    <row r="24" spans="2:33" ht="18.75" customHeight="1">
      <c r="B24" s="1569"/>
      <c r="C24" s="35"/>
      <c r="D24" s="35"/>
      <c r="E24" s="35"/>
      <c r="F24" s="35"/>
      <c r="G24" s="192"/>
      <c r="H24" s="1602" t="s">
        <v>5</v>
      </c>
      <c r="I24" s="1602"/>
      <c r="J24" s="1605"/>
      <c r="K24" s="1605"/>
      <c r="L24" s="1605"/>
      <c r="M24" s="1605"/>
      <c r="N24" s="1605"/>
      <c r="O24" s="1608"/>
      <c r="P24" s="1608"/>
      <c r="Q24" s="1608"/>
      <c r="R24" s="1608"/>
      <c r="S24" s="1608"/>
      <c r="T24" s="1608"/>
      <c r="U24" s="1608"/>
      <c r="V24" s="35"/>
      <c r="W24" s="35"/>
      <c r="X24" s="35"/>
      <c r="Y24" s="35"/>
      <c r="Z24" s="35"/>
      <c r="AA24" s="1668"/>
      <c r="AB24" s="35"/>
      <c r="AC24" s="186"/>
    </row>
    <row r="25" spans="2:33" ht="13.5" customHeight="1">
      <c r="B25" s="1569"/>
      <c r="C25" s="35"/>
      <c r="D25" s="35"/>
      <c r="E25" s="35"/>
      <c r="F25" s="35"/>
      <c r="G25" s="35"/>
      <c r="H25" s="35"/>
      <c r="I25" s="35"/>
      <c r="J25" s="35"/>
      <c r="K25" s="35"/>
      <c r="L25" s="35"/>
      <c r="M25" s="35"/>
      <c r="N25" s="35"/>
      <c r="O25" s="35"/>
      <c r="P25" s="35"/>
      <c r="Q25" s="35"/>
      <c r="R25" s="35"/>
      <c r="S25" s="35"/>
      <c r="T25" s="35"/>
      <c r="U25" s="35"/>
      <c r="V25" s="35"/>
      <c r="W25" s="35"/>
      <c r="X25" s="35"/>
      <c r="Y25" s="35"/>
      <c r="Z25" s="35"/>
      <c r="AA25" s="1668"/>
      <c r="AB25" s="35"/>
      <c r="AC25" s="186"/>
    </row>
    <row r="26" spans="2:33" ht="15" customHeight="1">
      <c r="B26" s="1569"/>
      <c r="C26" s="35"/>
      <c r="D26" s="35"/>
      <c r="E26" s="35"/>
      <c r="F26" s="35"/>
      <c r="G26" s="35"/>
      <c r="H26" s="35"/>
      <c r="I26" s="35"/>
      <c r="J26" s="1600" t="s">
        <v>1525</v>
      </c>
      <c r="K26" s="1600"/>
      <c r="L26" s="1600"/>
      <c r="M26" s="1600"/>
      <c r="N26" s="1600"/>
      <c r="O26" s="1600"/>
      <c r="P26" s="1600"/>
      <c r="Q26" s="1600"/>
      <c r="R26" s="1600"/>
      <c r="S26" s="1600"/>
      <c r="T26" s="1600"/>
      <c r="U26" s="1600"/>
      <c r="V26" s="1600"/>
      <c r="W26" s="35" t="s">
        <v>1526</v>
      </c>
      <c r="X26" s="1635" t="s">
        <v>1527</v>
      </c>
      <c r="Y26" s="1642"/>
      <c r="Z26" s="1655"/>
      <c r="AA26" s="1582" t="s">
        <v>154</v>
      </c>
      <c r="AB26" s="35"/>
      <c r="AC26" s="186"/>
    </row>
    <row r="27" spans="2:33" ht="15" customHeight="1">
      <c r="B27" s="1569"/>
      <c r="C27" s="35"/>
      <c r="D27" s="35"/>
      <c r="E27" s="35"/>
      <c r="F27" s="35"/>
      <c r="G27" s="35"/>
      <c r="H27" s="35"/>
      <c r="I27" s="35"/>
      <c r="J27" s="35"/>
      <c r="K27" s="192"/>
      <c r="L27" s="35"/>
      <c r="M27" s="35"/>
      <c r="N27" s="35"/>
      <c r="O27" s="35"/>
      <c r="P27" s="35"/>
      <c r="Q27" s="35"/>
      <c r="R27" s="35"/>
      <c r="S27" s="35"/>
      <c r="T27" s="35"/>
      <c r="U27" s="35"/>
      <c r="V27" s="35"/>
      <c r="W27" s="35"/>
      <c r="X27" s="35"/>
      <c r="Y27" s="135"/>
      <c r="Z27" s="135"/>
      <c r="AA27" s="35"/>
      <c r="AB27" s="35"/>
      <c r="AC27" s="186"/>
    </row>
    <row r="28" spans="2:33" ht="19.5" customHeight="1">
      <c r="B28" s="1569"/>
      <c r="C28" s="35"/>
      <c r="D28" s="192"/>
      <c r="E28" s="1587"/>
      <c r="F28" s="181"/>
      <c r="G28" s="1600" t="s">
        <v>1529</v>
      </c>
      <c r="H28" s="1600"/>
      <c r="I28" s="1600"/>
      <c r="J28" s="1600"/>
      <c r="K28" s="1600"/>
      <c r="L28" s="1600"/>
      <c r="M28" s="1600"/>
      <c r="N28" s="1600"/>
      <c r="O28" s="1600"/>
      <c r="P28" s="1600"/>
      <c r="Q28" s="1600"/>
      <c r="R28" s="1600"/>
      <c r="S28" s="1600"/>
      <c r="T28" s="1600"/>
      <c r="U28" s="1600"/>
      <c r="V28" s="1600"/>
      <c r="W28" s="35" t="s">
        <v>1526</v>
      </c>
      <c r="X28" s="1635" t="s">
        <v>1530</v>
      </c>
      <c r="Y28" s="1643">
        <f>Y26*100</f>
        <v>0</v>
      </c>
      <c r="Z28" s="1656"/>
      <c r="AA28" s="1582" t="s">
        <v>835</v>
      </c>
      <c r="AB28" s="35"/>
      <c r="AC28" s="1674"/>
    </row>
    <row r="29" spans="2:33" ht="19.5" customHeight="1">
      <c r="B29" s="1569"/>
      <c r="C29" s="35"/>
      <c r="D29" s="192"/>
      <c r="E29" s="1587"/>
      <c r="F29" s="1587"/>
      <c r="G29" s="192"/>
      <c r="H29" s="1587"/>
      <c r="I29" s="1587"/>
      <c r="J29" s="1603"/>
      <c r="K29" s="1603"/>
      <c r="L29" s="1603"/>
      <c r="M29" s="1603"/>
      <c r="N29" s="1603"/>
      <c r="O29" s="1603"/>
      <c r="P29" s="1603"/>
      <c r="Q29" s="1603"/>
      <c r="R29" s="1603"/>
      <c r="S29" s="1603"/>
      <c r="T29" s="1603"/>
      <c r="U29" s="1603"/>
      <c r="V29" s="135"/>
      <c r="W29" s="35" t="s">
        <v>1531</v>
      </c>
      <c r="X29" s="35"/>
      <c r="Y29" s="35"/>
      <c r="Z29" s="135"/>
      <c r="AA29" s="135"/>
      <c r="AB29" s="35"/>
      <c r="AC29" s="1674"/>
    </row>
    <row r="30" spans="2:33" ht="19.5" customHeight="1">
      <c r="B30" s="1569"/>
      <c r="C30" s="35"/>
      <c r="D30" s="192"/>
      <c r="E30" s="1587"/>
      <c r="F30" s="1587"/>
      <c r="G30" s="192"/>
      <c r="H30" s="1587"/>
      <c r="I30" s="1587"/>
      <c r="J30" s="1603"/>
      <c r="K30" s="1603"/>
      <c r="L30" s="1603"/>
      <c r="M30" s="1603"/>
      <c r="N30" s="1603"/>
      <c r="O30" s="1603"/>
      <c r="P30" s="1603"/>
      <c r="Q30" s="1603"/>
      <c r="R30" s="1603"/>
      <c r="S30" s="35"/>
      <c r="T30" s="1603"/>
      <c r="U30" s="1603"/>
      <c r="V30" s="1603"/>
      <c r="W30" s="1603"/>
      <c r="X30" s="1603"/>
      <c r="Y30" s="135"/>
      <c r="Z30" s="135"/>
      <c r="AA30" s="135"/>
      <c r="AB30" s="35"/>
      <c r="AC30" s="1674"/>
    </row>
    <row r="31" spans="2:33" ht="18.75" customHeight="1">
      <c r="B31" s="1569"/>
      <c r="C31" s="35"/>
      <c r="D31" s="1579" t="s">
        <v>844</v>
      </c>
      <c r="E31" s="1587"/>
      <c r="F31" s="1587"/>
      <c r="G31" s="1587"/>
      <c r="H31" s="1587"/>
      <c r="I31" s="1587"/>
      <c r="J31" s="1603"/>
      <c r="K31" s="1603"/>
      <c r="L31" s="1603"/>
      <c r="M31" s="1603"/>
      <c r="N31" s="1603"/>
      <c r="O31" s="1603"/>
      <c r="P31" s="1603"/>
      <c r="Q31" s="1603"/>
      <c r="R31" s="1603"/>
      <c r="S31" s="1603"/>
      <c r="T31" s="1603"/>
      <c r="U31" s="1603"/>
      <c r="V31" s="1603"/>
      <c r="W31" s="1603"/>
      <c r="X31" s="1603"/>
      <c r="Y31" s="135"/>
      <c r="Z31" s="135"/>
      <c r="AA31" s="135"/>
      <c r="AB31" s="35"/>
      <c r="AC31" s="186"/>
    </row>
    <row r="32" spans="2:33" ht="18.75" customHeight="1">
      <c r="B32" s="1569"/>
      <c r="C32" s="35"/>
      <c r="D32" s="1579"/>
      <c r="E32" s="1579" t="s">
        <v>1532</v>
      </c>
      <c r="F32" s="1595"/>
      <c r="G32" s="1595"/>
      <c r="H32" s="1595"/>
      <c r="I32" s="1595"/>
      <c r="J32" s="1606"/>
      <c r="K32" s="1606"/>
      <c r="L32" s="1606"/>
      <c r="M32" s="1606"/>
      <c r="N32" s="1606"/>
      <c r="O32" s="1607"/>
      <c r="P32" s="1607"/>
      <c r="Q32" s="1606"/>
      <c r="R32" s="1606"/>
      <c r="S32" s="1603"/>
      <c r="T32" s="1603"/>
      <c r="U32" s="1603"/>
      <c r="V32" s="1603"/>
      <c r="W32" s="1603"/>
      <c r="X32" s="1603"/>
      <c r="Y32" s="135"/>
      <c r="Z32" s="135"/>
      <c r="AA32" s="135"/>
      <c r="AB32" s="35"/>
      <c r="AC32" s="186"/>
    </row>
    <row r="33" spans="2:34" ht="21" customHeight="1">
      <c r="B33" s="1569"/>
      <c r="C33" s="35"/>
      <c r="D33" s="1579"/>
      <c r="E33" s="1587"/>
      <c r="F33" s="1587"/>
      <c r="G33" s="1587"/>
      <c r="H33" s="1587"/>
      <c r="I33" s="1587"/>
      <c r="J33" s="1603"/>
      <c r="K33" s="1603"/>
      <c r="L33" s="1607" t="s">
        <v>994</v>
      </c>
      <c r="M33" s="1603"/>
      <c r="N33" s="1603"/>
      <c r="O33" s="1610" t="s">
        <v>1534</v>
      </c>
      <c r="P33" s="1616"/>
      <c r="Q33" s="1616"/>
      <c r="R33" s="1616"/>
      <c r="S33" s="1616"/>
      <c r="T33" s="1616"/>
      <c r="U33" s="1616"/>
      <c r="V33" s="1616"/>
      <c r="W33" s="1616"/>
      <c r="X33" s="1616"/>
      <c r="Y33" s="1616"/>
      <c r="Z33" s="1657"/>
      <c r="AA33" s="186"/>
      <c r="AB33" s="35"/>
      <c r="AC33" s="186"/>
    </row>
    <row r="34" spans="2:34" ht="12.75" customHeight="1">
      <c r="B34" s="1569"/>
      <c r="C34" s="35"/>
      <c r="D34" s="1579"/>
      <c r="E34" s="1587"/>
      <c r="F34" s="1587"/>
      <c r="G34" s="1587"/>
      <c r="H34" s="1587"/>
      <c r="I34" s="1587"/>
      <c r="J34" s="1603"/>
      <c r="K34" s="1603"/>
      <c r="L34" s="1607"/>
      <c r="M34" s="1603"/>
      <c r="N34" s="1603"/>
      <c r="O34" s="1603"/>
      <c r="P34" s="1603"/>
      <c r="Q34" s="1603"/>
      <c r="R34" s="1603"/>
      <c r="S34" s="1603"/>
      <c r="T34" s="1603"/>
      <c r="U34" s="135"/>
      <c r="V34" s="135"/>
      <c r="W34" s="135"/>
      <c r="X34" s="35"/>
      <c r="Y34" s="1603"/>
      <c r="Z34" s="135"/>
      <c r="AA34" s="35"/>
      <c r="AB34" s="35"/>
      <c r="AC34" s="186"/>
    </row>
    <row r="35" spans="2:34" ht="18.75" customHeight="1">
      <c r="B35" s="1569"/>
      <c r="C35" s="135"/>
      <c r="D35" s="35"/>
      <c r="E35" s="1579" t="s">
        <v>1535</v>
      </c>
      <c r="F35" s="1596"/>
      <c r="G35" s="1596"/>
      <c r="H35" s="1596"/>
      <c r="I35" s="1596"/>
      <c r="J35" s="135"/>
      <c r="K35" s="135"/>
      <c r="L35" s="135"/>
      <c r="M35" s="135"/>
      <c r="N35" s="135"/>
      <c r="O35" s="135"/>
      <c r="P35" s="135"/>
      <c r="Q35" s="135"/>
      <c r="R35" s="135"/>
      <c r="S35" s="135"/>
      <c r="T35" s="135"/>
      <c r="U35" s="135"/>
      <c r="V35" s="135"/>
      <c r="W35" s="135"/>
      <c r="X35" s="135"/>
      <c r="Y35" s="135"/>
      <c r="Z35" s="135"/>
      <c r="AA35" s="135"/>
      <c r="AB35" s="35"/>
      <c r="AC35" s="186"/>
    </row>
    <row r="36" spans="2:34" ht="18.75" customHeight="1">
      <c r="B36" s="1569"/>
      <c r="C36" s="1571" t="s">
        <v>470</v>
      </c>
      <c r="D36" s="1580"/>
      <c r="E36" s="1589" t="s">
        <v>1539</v>
      </c>
      <c r="F36" s="1597"/>
      <c r="G36" s="1597"/>
      <c r="H36" s="1597"/>
      <c r="I36" s="1597"/>
      <c r="J36" s="1597"/>
      <c r="K36" s="1597"/>
      <c r="L36" s="1597"/>
      <c r="M36" s="1597"/>
      <c r="N36" s="1597"/>
      <c r="O36" s="1611"/>
      <c r="P36" s="1617" t="s">
        <v>331</v>
      </c>
      <c r="Q36" s="1622"/>
      <c r="R36" s="1622"/>
      <c r="S36" s="1622"/>
      <c r="T36" s="1622"/>
      <c r="U36" s="1622"/>
      <c r="V36" s="1622"/>
      <c r="W36" s="1622"/>
      <c r="X36" s="1636"/>
      <c r="Y36" s="1644" t="s">
        <v>1540</v>
      </c>
      <c r="Z36" s="1658"/>
      <c r="AA36" s="1669"/>
      <c r="AB36" s="35"/>
      <c r="AC36" s="186"/>
    </row>
    <row r="37" spans="2:34" ht="18.75" customHeight="1">
      <c r="B37" s="1569"/>
      <c r="C37" s="1572"/>
      <c r="D37" s="1581"/>
      <c r="E37" s="1590"/>
      <c r="F37" s="1598"/>
      <c r="G37" s="1598"/>
      <c r="H37" s="1598"/>
      <c r="I37" s="1598"/>
      <c r="J37" s="1598"/>
      <c r="K37" s="1598"/>
      <c r="L37" s="1598"/>
      <c r="M37" s="1598"/>
      <c r="N37" s="1598"/>
      <c r="O37" s="1612"/>
      <c r="P37" s="1618"/>
      <c r="Q37" s="1623"/>
      <c r="R37" s="1623"/>
      <c r="S37" s="1623"/>
      <c r="T37" s="1623"/>
      <c r="U37" s="1623"/>
      <c r="V37" s="1623"/>
      <c r="W37" s="1623"/>
      <c r="X37" s="1637"/>
      <c r="Y37" s="1645"/>
      <c r="Z37" s="1659"/>
      <c r="AA37" s="1670"/>
      <c r="AB37" s="35"/>
      <c r="AC37" s="186"/>
    </row>
    <row r="38" spans="2:34" ht="56.25" customHeight="1">
      <c r="B38" s="1569"/>
      <c r="C38" s="1573"/>
      <c r="D38" s="1582"/>
      <c r="E38" s="1591"/>
      <c r="F38" s="1591"/>
      <c r="G38" s="1591"/>
      <c r="H38" s="1591"/>
      <c r="I38" s="1591"/>
      <c r="J38" s="1591"/>
      <c r="K38" s="1591"/>
      <c r="L38" s="1591"/>
      <c r="M38" s="1591"/>
      <c r="N38" s="1591"/>
      <c r="O38" s="1613"/>
      <c r="P38" s="1619" t="s">
        <v>1541</v>
      </c>
      <c r="Q38" s="1624"/>
      <c r="R38" s="1624"/>
      <c r="S38" s="1624"/>
      <c r="T38" s="1624"/>
      <c r="U38" s="1624"/>
      <c r="V38" s="1624"/>
      <c r="W38" s="1624"/>
      <c r="X38" s="1638"/>
      <c r="Y38" s="1646"/>
      <c r="Z38" s="1660"/>
      <c r="AA38" s="1671" t="s">
        <v>835</v>
      </c>
      <c r="AB38" s="35"/>
      <c r="AC38" s="186"/>
    </row>
    <row r="39" spans="2:34" ht="56.25" customHeight="1">
      <c r="B39" s="1569"/>
      <c r="C39" s="1573"/>
      <c r="D39" s="1582"/>
      <c r="E39" s="1592"/>
      <c r="F39" s="1592"/>
      <c r="G39" s="1592"/>
      <c r="H39" s="1592"/>
      <c r="I39" s="1592"/>
      <c r="J39" s="1592"/>
      <c r="K39" s="1592"/>
      <c r="L39" s="1592"/>
      <c r="M39" s="1592"/>
      <c r="N39" s="1592"/>
      <c r="O39" s="1614"/>
      <c r="P39" s="1620" t="s">
        <v>212</v>
      </c>
      <c r="Q39" s="1625"/>
      <c r="R39" s="1625"/>
      <c r="S39" s="1625"/>
      <c r="T39" s="1625"/>
      <c r="U39" s="1625"/>
      <c r="V39" s="1625"/>
      <c r="W39" s="1625"/>
      <c r="X39" s="1639"/>
      <c r="Y39" s="1647"/>
      <c r="Z39" s="1661"/>
      <c r="AA39" s="1671"/>
      <c r="AB39" s="35"/>
      <c r="AC39" s="186"/>
    </row>
    <row r="40" spans="2:34" ht="56.25" customHeight="1">
      <c r="B40" s="1569"/>
      <c r="C40" s="1573"/>
      <c r="D40" s="1582"/>
      <c r="E40" s="1592"/>
      <c r="F40" s="1592"/>
      <c r="G40" s="1592"/>
      <c r="H40" s="1592"/>
      <c r="I40" s="1592"/>
      <c r="J40" s="1592"/>
      <c r="K40" s="1592"/>
      <c r="L40" s="1592"/>
      <c r="M40" s="1592"/>
      <c r="N40" s="1592"/>
      <c r="O40" s="1614"/>
      <c r="P40" s="1620" t="s">
        <v>73</v>
      </c>
      <c r="Q40" s="1625"/>
      <c r="R40" s="1625"/>
      <c r="S40" s="1625"/>
      <c r="T40" s="1625"/>
      <c r="U40" s="1625"/>
      <c r="V40" s="1625"/>
      <c r="W40" s="1625"/>
      <c r="X40" s="1639"/>
      <c r="Y40" s="1647"/>
      <c r="Z40" s="1661"/>
      <c r="AA40" s="1671"/>
      <c r="AB40" s="35"/>
      <c r="AC40" s="186"/>
    </row>
    <row r="41" spans="2:34" ht="54.75" customHeight="1">
      <c r="B41" s="1569"/>
      <c r="C41" s="1573"/>
      <c r="D41" s="1582"/>
      <c r="E41" s="1592"/>
      <c r="F41" s="1592"/>
      <c r="G41" s="1592"/>
      <c r="H41" s="1592"/>
      <c r="I41" s="1592"/>
      <c r="J41" s="1592"/>
      <c r="K41" s="1592"/>
      <c r="L41" s="1592"/>
      <c r="M41" s="1592"/>
      <c r="N41" s="1592"/>
      <c r="O41" s="1614"/>
      <c r="P41" s="1620" t="s">
        <v>395</v>
      </c>
      <c r="Q41" s="1625"/>
      <c r="R41" s="1625"/>
      <c r="S41" s="1625"/>
      <c r="T41" s="1625"/>
      <c r="U41" s="1625"/>
      <c r="V41" s="1625"/>
      <c r="W41" s="1625"/>
      <c r="X41" s="1639"/>
      <c r="Y41" s="1647"/>
      <c r="Z41" s="1661"/>
      <c r="AA41" s="1671"/>
      <c r="AB41" s="35"/>
      <c r="AC41" s="186"/>
    </row>
    <row r="42" spans="2:34" ht="56.25" customHeight="1">
      <c r="B42" s="1569"/>
      <c r="C42" s="1573"/>
      <c r="D42" s="1582"/>
      <c r="E42" s="1593"/>
      <c r="F42" s="1593"/>
      <c r="G42" s="1593"/>
      <c r="H42" s="1593"/>
      <c r="I42" s="1593"/>
      <c r="J42" s="1593"/>
      <c r="K42" s="1593"/>
      <c r="L42" s="1593"/>
      <c r="M42" s="1593"/>
      <c r="N42" s="1593"/>
      <c r="O42" s="1615"/>
      <c r="P42" s="1621"/>
      <c r="Q42" s="1626"/>
      <c r="R42" s="1626"/>
      <c r="S42" s="1626"/>
      <c r="T42" s="1626"/>
      <c r="U42" s="1626"/>
      <c r="V42" s="1626"/>
      <c r="W42" s="1626"/>
      <c r="X42" s="1640"/>
      <c r="Y42" s="1648"/>
      <c r="Z42" s="1662"/>
      <c r="AA42" s="1671"/>
      <c r="AB42" s="35"/>
      <c r="AC42" s="186"/>
    </row>
    <row r="43" spans="2:34" ht="18.75" customHeight="1">
      <c r="B43" s="1569"/>
      <c r="C43" s="1573" t="s">
        <v>1542</v>
      </c>
      <c r="D43" s="1583"/>
      <c r="E43" s="1583"/>
      <c r="F43" s="1583"/>
      <c r="G43" s="1583"/>
      <c r="H43" s="1583"/>
      <c r="I43" s="1583"/>
      <c r="J43" s="1583"/>
      <c r="K43" s="1583"/>
      <c r="L43" s="1583"/>
      <c r="M43" s="1583"/>
      <c r="N43" s="1583"/>
      <c r="O43" s="1583"/>
      <c r="P43" s="1583"/>
      <c r="Q43" s="1583"/>
      <c r="R43" s="1583"/>
      <c r="S43" s="1583"/>
      <c r="T43" s="1583"/>
      <c r="U43" s="1583"/>
      <c r="V43" s="1583"/>
      <c r="W43" s="1582"/>
      <c r="X43" s="1622" t="s">
        <v>1543</v>
      </c>
      <c r="Y43" s="1649">
        <f>SUM(Y38:Z42)</f>
        <v>0</v>
      </c>
      <c r="Z43" s="1663"/>
      <c r="AA43" s="1637"/>
      <c r="AB43" s="35"/>
      <c r="AC43" s="186"/>
    </row>
    <row r="44" spans="2:34" ht="18" customHeight="1">
      <c r="B44" s="1569"/>
      <c r="C44" s="1574" t="s">
        <v>1544</v>
      </c>
      <c r="D44" s="1584"/>
      <c r="E44" s="1584"/>
      <c r="F44" s="1584"/>
      <c r="G44" s="1584"/>
      <c r="H44" s="1584"/>
      <c r="I44" s="1584"/>
      <c r="J44" s="1584"/>
      <c r="K44" s="1584"/>
      <c r="L44" s="1584"/>
      <c r="M44" s="1584"/>
      <c r="N44" s="1584"/>
      <c r="O44" s="1584"/>
      <c r="P44" s="1584"/>
      <c r="Q44" s="1584"/>
      <c r="R44" s="1584"/>
      <c r="S44" s="1627"/>
      <c r="T44" s="1629" t="s">
        <v>1546</v>
      </c>
      <c r="U44" s="1631"/>
      <c r="V44" s="1631"/>
      <c r="W44" s="1631"/>
      <c r="X44" s="1164" t="s">
        <v>1550</v>
      </c>
      <c r="Y44" s="1650" t="s">
        <v>1551</v>
      </c>
      <c r="Z44" s="1664"/>
      <c r="AA44" s="35"/>
      <c r="AB44" s="35"/>
      <c r="AC44" s="186"/>
    </row>
    <row r="45" spans="2:34" ht="34.5" customHeight="1">
      <c r="B45" s="1569"/>
      <c r="C45" s="1575" t="s">
        <v>923</v>
      </c>
      <c r="D45" s="1585"/>
      <c r="E45" s="1585"/>
      <c r="F45" s="1585"/>
      <c r="G45" s="1585"/>
      <c r="H45" s="1585"/>
      <c r="I45" s="1585"/>
      <c r="J45" s="1585"/>
      <c r="K45" s="1585"/>
      <c r="L45" s="1585"/>
      <c r="M45" s="1585"/>
      <c r="N45" s="1585"/>
      <c r="O45" s="1585"/>
      <c r="P45" s="1585"/>
      <c r="Q45" s="1585"/>
      <c r="R45" s="1585"/>
      <c r="S45" s="1628"/>
      <c r="T45" s="1630"/>
      <c r="U45" s="1632"/>
      <c r="V45" s="1632"/>
      <c r="W45" s="1632"/>
      <c r="X45" s="1641"/>
      <c r="Y45" s="1651" t="str">
        <f>IF(Y43&lt;=Y28,"OK","上限超え")</f>
        <v>OK</v>
      </c>
      <c r="Z45" s="1665"/>
      <c r="AA45" s="35"/>
      <c r="AB45" s="35"/>
      <c r="AC45" s="186"/>
    </row>
    <row r="46" spans="2:34" ht="18.75" customHeight="1">
      <c r="B46" s="1569"/>
      <c r="C46" s="35"/>
      <c r="D46" s="35" t="s">
        <v>1554</v>
      </c>
      <c r="E46" s="35"/>
      <c r="F46" s="35"/>
      <c r="G46" s="35"/>
      <c r="H46" s="35"/>
      <c r="I46" s="35"/>
      <c r="J46" s="35"/>
      <c r="K46" s="35"/>
      <c r="L46" s="35"/>
      <c r="M46" s="35"/>
      <c r="N46" s="35"/>
      <c r="O46" s="35"/>
      <c r="P46" s="35"/>
      <c r="Q46" s="35"/>
      <c r="R46" s="1596"/>
      <c r="S46" s="1596"/>
      <c r="T46" s="35"/>
      <c r="U46" s="1596"/>
      <c r="V46" s="1596"/>
      <c r="W46" s="1596"/>
      <c r="X46" s="1596"/>
      <c r="Y46" s="35"/>
      <c r="Z46" s="1596"/>
      <c r="AA46" s="135"/>
      <c r="AB46" s="35"/>
      <c r="AC46" s="186"/>
    </row>
    <row r="47" spans="2:34" ht="18.75" customHeight="1">
      <c r="B47" s="1569"/>
      <c r="C47" s="35"/>
      <c r="D47" s="35" t="s">
        <v>1556</v>
      </c>
      <c r="E47" s="1594"/>
      <c r="F47" s="1594"/>
      <c r="G47" s="35"/>
      <c r="H47" s="1594"/>
      <c r="I47" s="1594"/>
      <c r="J47" s="35"/>
      <c r="K47" s="1594"/>
      <c r="L47" s="1594"/>
      <c r="M47" s="35"/>
      <c r="N47" s="35"/>
      <c r="O47" s="1594"/>
      <c r="P47" s="1594"/>
      <c r="Q47" s="35"/>
      <c r="R47" s="1594"/>
      <c r="S47" s="1594"/>
      <c r="T47" s="35"/>
      <c r="U47" s="1594"/>
      <c r="V47" s="1594"/>
      <c r="W47" s="1594"/>
      <c r="X47" s="1594"/>
      <c r="Y47" s="35"/>
      <c r="Z47" s="1594"/>
      <c r="AA47" s="35"/>
      <c r="AB47" s="35"/>
      <c r="AC47" s="186"/>
    </row>
    <row r="48" spans="2:34" ht="14.25">
      <c r="B48" s="1569"/>
      <c r="C48" s="35"/>
      <c r="D48" s="35"/>
      <c r="E48" s="35"/>
      <c r="F48" s="35"/>
      <c r="G48" s="35"/>
      <c r="H48" s="35"/>
      <c r="I48" s="35"/>
      <c r="J48" s="35"/>
      <c r="K48" s="35"/>
      <c r="L48" s="35"/>
      <c r="M48" s="35"/>
      <c r="N48" s="35"/>
      <c r="O48" s="35"/>
      <c r="P48" s="35"/>
      <c r="Q48" s="35"/>
      <c r="R48" s="35"/>
      <c r="S48" s="35"/>
      <c r="T48" s="35"/>
      <c r="U48" s="35"/>
      <c r="V48" s="35"/>
      <c r="W48" s="35"/>
      <c r="X48" s="35"/>
      <c r="Y48" s="135"/>
      <c r="Z48" s="135"/>
      <c r="AA48" s="135"/>
      <c r="AB48" s="35"/>
      <c r="AC48" s="186"/>
      <c r="AG48" s="358"/>
      <c r="AH48" s="359"/>
    </row>
    <row r="49" spans="2:34">
      <c r="B49" s="1569"/>
      <c r="C49" s="1576" t="s">
        <v>1557</v>
      </c>
      <c r="D49" s="825"/>
      <c r="E49" s="825"/>
      <c r="F49" s="825"/>
      <c r="G49" s="825"/>
      <c r="H49" s="825"/>
      <c r="I49" s="825"/>
      <c r="J49" s="825"/>
      <c r="K49" s="825"/>
      <c r="L49" s="825"/>
      <c r="M49" s="825"/>
      <c r="N49" s="825"/>
      <c r="O49" s="825"/>
      <c r="P49" s="825"/>
      <c r="Q49" s="825"/>
      <c r="R49" s="825"/>
      <c r="S49" s="825"/>
      <c r="T49" s="825"/>
      <c r="U49" s="825"/>
      <c r="V49" s="825"/>
      <c r="W49" s="825"/>
      <c r="X49" s="825"/>
      <c r="Y49" s="1652" t="s">
        <v>1519</v>
      </c>
      <c r="Z49" s="1666"/>
      <c r="AA49" s="1672"/>
      <c r="AB49" s="35"/>
      <c r="AC49" s="186"/>
      <c r="AG49" s="359"/>
      <c r="AH49" s="359"/>
    </row>
    <row r="50" spans="2:34" ht="18.75" customHeight="1">
      <c r="B50" s="1569"/>
      <c r="C50" s="1577"/>
      <c r="D50" s="1586"/>
      <c r="E50" s="1586"/>
      <c r="F50" s="1586"/>
      <c r="G50" s="1586"/>
      <c r="H50" s="1586"/>
      <c r="I50" s="1586"/>
      <c r="J50" s="1586"/>
      <c r="K50" s="1586"/>
      <c r="L50" s="1586"/>
      <c r="M50" s="1586"/>
      <c r="N50" s="1586"/>
      <c r="O50" s="1586"/>
      <c r="P50" s="1586"/>
      <c r="Q50" s="1586"/>
      <c r="R50" s="1586"/>
      <c r="S50" s="1586"/>
      <c r="T50" s="1586"/>
      <c r="U50" s="1586"/>
      <c r="V50" s="1586"/>
      <c r="W50" s="1586"/>
      <c r="X50" s="1586"/>
      <c r="Y50" s="1653"/>
      <c r="Z50" s="1667"/>
      <c r="AA50" s="1673"/>
      <c r="AB50" s="35"/>
      <c r="AC50" s="186"/>
      <c r="AG50" s="359"/>
      <c r="AH50" s="359"/>
    </row>
    <row r="51" spans="2:34" ht="9" customHeight="1">
      <c r="B51" s="138"/>
      <c r="C51" s="1568"/>
      <c r="D51" s="1568"/>
      <c r="E51" s="1568"/>
      <c r="F51" s="1568"/>
      <c r="G51" s="1568"/>
      <c r="H51" s="1568"/>
      <c r="I51" s="1568"/>
      <c r="J51" s="1568"/>
      <c r="K51" s="1568"/>
      <c r="L51" s="1568"/>
      <c r="M51" s="1568"/>
      <c r="N51" s="1568"/>
      <c r="O51" s="1568"/>
      <c r="P51" s="1568"/>
      <c r="Q51" s="1568"/>
      <c r="R51" s="1568"/>
      <c r="S51" s="1568"/>
      <c r="T51" s="1568"/>
      <c r="U51" s="1568"/>
      <c r="V51" s="1568"/>
      <c r="W51" s="1568"/>
      <c r="X51" s="1568"/>
      <c r="Y51" s="1568"/>
      <c r="Z51" s="1568"/>
      <c r="AA51" s="1568"/>
      <c r="AB51" s="1568"/>
      <c r="AC51" s="1675"/>
    </row>
    <row r="52" spans="2:34">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row>
    <row r="53" spans="2:34">
      <c r="B53" s="1567"/>
      <c r="C53" s="1567"/>
      <c r="D53" s="1567"/>
      <c r="E53" s="1567"/>
      <c r="F53" s="1567"/>
      <c r="G53" s="1567"/>
      <c r="H53" s="1567"/>
      <c r="I53" s="1567"/>
      <c r="J53" s="1567"/>
      <c r="K53" s="1567"/>
      <c r="L53" s="1567"/>
      <c r="M53" s="1567"/>
      <c r="N53" s="1567"/>
      <c r="O53" s="1567"/>
      <c r="P53" s="1567"/>
      <c r="Q53" s="1567"/>
      <c r="R53" s="1567"/>
      <c r="S53" s="1567"/>
      <c r="T53" s="1567"/>
      <c r="U53" s="1567"/>
      <c r="V53" s="1567"/>
      <c r="W53" s="1567"/>
      <c r="X53" s="1567"/>
      <c r="Y53" s="1567"/>
      <c r="Z53" s="1567"/>
      <c r="AA53" s="1567"/>
      <c r="AB53" s="1567"/>
      <c r="AC53" s="1567"/>
    </row>
  </sheetData>
  <mergeCells count="53">
    <mergeCell ref="B1:E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AG48:AH50"/>
    <mergeCell ref="C49:W50"/>
    <mergeCell ref="Y49:AA50"/>
  </mergeCells>
  <phoneticPr fontId="7"/>
  <hyperlinks>
    <hyperlink ref="AF2:AG2" location="索引!A1"/>
    <hyperlink ref="AF16:AG16" r:id="rId1" location="toc5"/>
    <hyperlink ref="AF17:AG17" r:id="rId2"/>
  </hyperlinks>
  <pageMargins left="0.7" right="0.7" top="0.75" bottom="0.75" header="0.3" footer="0.3"/>
  <pageSetup paperSize="9" scale="66" fitToWidth="1" fitToHeight="1" orientation="portrait" usePrinterDefaults="1" r:id="rId3"/>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V54"/>
  <sheetViews>
    <sheetView view="pageBreakPreview" zoomScale="85" zoomScaleNormal="55" zoomScaleSheetLayoutView="85" workbookViewId="0">
      <selection activeCell="O2" sqref="O2"/>
    </sheetView>
  </sheetViews>
  <sheetFormatPr defaultRowHeight="13.5"/>
  <cols>
    <col min="1" max="1" width="1.75" style="373" customWidth="1"/>
    <col min="2" max="2" width="22" style="373" customWidth="1"/>
    <col min="3" max="3" width="4" style="373" customWidth="1"/>
    <col min="4" max="4" width="9.875" style="373" customWidth="1"/>
    <col min="5" max="5" width="13.625" style="373" customWidth="1"/>
    <col min="6" max="6" width="7.625" style="373" customWidth="1"/>
    <col min="7" max="7" width="14.75" style="373" customWidth="1"/>
    <col min="8" max="8" width="9.875" style="373" customWidth="1"/>
    <col min="9" max="9" width="14.625" style="373" customWidth="1"/>
    <col min="10" max="10" width="7.625" style="373" customWidth="1"/>
    <col min="11" max="11" width="8.625" style="373" customWidth="1"/>
    <col min="12" max="12" width="1.75" style="373" customWidth="1"/>
    <col min="13" max="13" width="9" style="373" customWidth="1"/>
    <col min="14" max="14" width="8.375" style="33" customWidth="1"/>
    <col min="15" max="15" width="17.75" style="33" customWidth="1"/>
    <col min="16" max="16" width="36.25" style="33" customWidth="1"/>
    <col min="17" max="259" width="9" style="373" customWidth="1"/>
    <col min="260" max="260" width="2.25" style="373" customWidth="1"/>
    <col min="261" max="261" width="24.25" style="373" customWidth="1"/>
    <col min="262" max="262" width="4" style="373" customWidth="1"/>
    <col min="263" max="265" width="20.125" style="373" customWidth="1"/>
    <col min="266" max="266" width="3.125" style="373" customWidth="1"/>
    <col min="267" max="267" width="4.375" style="373" customWidth="1"/>
    <col min="268" max="268" width="2.5" style="373" customWidth="1"/>
    <col min="269" max="515" width="9" style="373" customWidth="1"/>
    <col min="516" max="516" width="2.25" style="373" customWidth="1"/>
    <col min="517" max="517" width="24.25" style="373" customWidth="1"/>
    <col min="518" max="518" width="4" style="373" customWidth="1"/>
    <col min="519" max="521" width="20.125" style="373" customWidth="1"/>
    <col min="522" max="522" width="3.125" style="373" customWidth="1"/>
    <col min="523" max="523" width="4.375" style="373" customWidth="1"/>
    <col min="524" max="524" width="2.5" style="373" customWidth="1"/>
    <col min="525" max="771" width="9" style="373" customWidth="1"/>
    <col min="772" max="772" width="2.25" style="373" customWidth="1"/>
    <col min="773" max="773" width="24.25" style="373" customWidth="1"/>
    <col min="774" max="774" width="4" style="373" customWidth="1"/>
    <col min="775" max="777" width="20.125" style="373" customWidth="1"/>
    <col min="778" max="778" width="3.125" style="373" customWidth="1"/>
    <col min="779" max="779" width="4.375" style="373" customWidth="1"/>
    <col min="780" max="780" width="2.5" style="373" customWidth="1"/>
    <col min="781" max="1027" width="9" style="373" customWidth="1"/>
    <col min="1028" max="1028" width="2.25" style="373" customWidth="1"/>
    <col min="1029" max="1029" width="24.25" style="373" customWidth="1"/>
    <col min="1030" max="1030" width="4" style="373" customWidth="1"/>
    <col min="1031" max="1033" width="20.125" style="373" customWidth="1"/>
    <col min="1034" max="1034" width="3.125" style="373" customWidth="1"/>
    <col min="1035" max="1035" width="4.375" style="373" customWidth="1"/>
    <col min="1036" max="1036" width="2.5" style="373" customWidth="1"/>
    <col min="1037" max="1283" width="9" style="373" customWidth="1"/>
    <col min="1284" max="1284" width="2.25" style="373" customWidth="1"/>
    <col min="1285" max="1285" width="24.25" style="373" customWidth="1"/>
    <col min="1286" max="1286" width="4" style="373" customWidth="1"/>
    <col min="1287" max="1289" width="20.125" style="373" customWidth="1"/>
    <col min="1290" max="1290" width="3.125" style="373" customWidth="1"/>
    <col min="1291" max="1291" width="4.375" style="373" customWidth="1"/>
    <col min="1292" max="1292" width="2.5" style="373" customWidth="1"/>
    <col min="1293" max="1539" width="9" style="373" customWidth="1"/>
    <col min="1540" max="1540" width="2.25" style="373" customWidth="1"/>
    <col min="1541" max="1541" width="24.25" style="373" customWidth="1"/>
    <col min="1542" max="1542" width="4" style="373" customWidth="1"/>
    <col min="1543" max="1545" width="20.125" style="373" customWidth="1"/>
    <col min="1546" max="1546" width="3.125" style="373" customWidth="1"/>
    <col min="1547" max="1547" width="4.375" style="373" customWidth="1"/>
    <col min="1548" max="1548" width="2.5" style="373" customWidth="1"/>
    <col min="1549" max="1795" width="9" style="373" customWidth="1"/>
    <col min="1796" max="1796" width="2.25" style="373" customWidth="1"/>
    <col min="1797" max="1797" width="24.25" style="373" customWidth="1"/>
    <col min="1798" max="1798" width="4" style="373" customWidth="1"/>
    <col min="1799" max="1801" width="20.125" style="373" customWidth="1"/>
    <col min="1802" max="1802" width="3.125" style="373" customWidth="1"/>
    <col min="1803" max="1803" width="4.375" style="373" customWidth="1"/>
    <col min="1804" max="1804" width="2.5" style="373" customWidth="1"/>
    <col min="1805" max="2051" width="9" style="373" customWidth="1"/>
    <col min="2052" max="2052" width="2.25" style="373" customWidth="1"/>
    <col min="2053" max="2053" width="24.25" style="373" customWidth="1"/>
    <col min="2054" max="2054" width="4" style="373" customWidth="1"/>
    <col min="2055" max="2057" width="20.125" style="373" customWidth="1"/>
    <col min="2058" max="2058" width="3.125" style="373" customWidth="1"/>
    <col min="2059" max="2059" width="4.375" style="373" customWidth="1"/>
    <col min="2060" max="2060" width="2.5" style="373" customWidth="1"/>
    <col min="2061" max="2307" width="9" style="373" customWidth="1"/>
    <col min="2308" max="2308" width="2.25" style="373" customWidth="1"/>
    <col min="2309" max="2309" width="24.25" style="373" customWidth="1"/>
    <col min="2310" max="2310" width="4" style="373" customWidth="1"/>
    <col min="2311" max="2313" width="20.125" style="373" customWidth="1"/>
    <col min="2314" max="2314" width="3.125" style="373" customWidth="1"/>
    <col min="2315" max="2315" width="4.375" style="373" customWidth="1"/>
    <col min="2316" max="2316" width="2.5" style="373" customWidth="1"/>
    <col min="2317" max="2563" width="9" style="373" customWidth="1"/>
    <col min="2564" max="2564" width="2.25" style="373" customWidth="1"/>
    <col min="2565" max="2565" width="24.25" style="373" customWidth="1"/>
    <col min="2566" max="2566" width="4" style="373" customWidth="1"/>
    <col min="2567" max="2569" width="20.125" style="373" customWidth="1"/>
    <col min="2570" max="2570" width="3.125" style="373" customWidth="1"/>
    <col min="2571" max="2571" width="4.375" style="373" customWidth="1"/>
    <col min="2572" max="2572" width="2.5" style="373" customWidth="1"/>
    <col min="2573" max="2819" width="9" style="373" customWidth="1"/>
    <col min="2820" max="2820" width="2.25" style="373" customWidth="1"/>
    <col min="2821" max="2821" width="24.25" style="373" customWidth="1"/>
    <col min="2822" max="2822" width="4" style="373" customWidth="1"/>
    <col min="2823" max="2825" width="20.125" style="373" customWidth="1"/>
    <col min="2826" max="2826" width="3.125" style="373" customWidth="1"/>
    <col min="2827" max="2827" width="4.375" style="373" customWidth="1"/>
    <col min="2828" max="2828" width="2.5" style="373" customWidth="1"/>
    <col min="2829" max="3075" width="9" style="373" customWidth="1"/>
    <col min="3076" max="3076" width="2.25" style="373" customWidth="1"/>
    <col min="3077" max="3077" width="24.25" style="373" customWidth="1"/>
    <col min="3078" max="3078" width="4" style="373" customWidth="1"/>
    <col min="3079" max="3081" width="20.125" style="373" customWidth="1"/>
    <col min="3082" max="3082" width="3.125" style="373" customWidth="1"/>
    <col min="3083" max="3083" width="4.375" style="373" customWidth="1"/>
    <col min="3084" max="3084" width="2.5" style="373" customWidth="1"/>
    <col min="3085" max="3331" width="9" style="373" customWidth="1"/>
    <col min="3332" max="3332" width="2.25" style="373" customWidth="1"/>
    <col min="3333" max="3333" width="24.25" style="373" customWidth="1"/>
    <col min="3334" max="3334" width="4" style="373" customWidth="1"/>
    <col min="3335" max="3337" width="20.125" style="373" customWidth="1"/>
    <col min="3338" max="3338" width="3.125" style="373" customWidth="1"/>
    <col min="3339" max="3339" width="4.375" style="373" customWidth="1"/>
    <col min="3340" max="3340" width="2.5" style="373" customWidth="1"/>
    <col min="3341" max="3587" width="9" style="373" customWidth="1"/>
    <col min="3588" max="3588" width="2.25" style="373" customWidth="1"/>
    <col min="3589" max="3589" width="24.25" style="373" customWidth="1"/>
    <col min="3590" max="3590" width="4" style="373" customWidth="1"/>
    <col min="3591" max="3593" width="20.125" style="373" customWidth="1"/>
    <col min="3594" max="3594" width="3.125" style="373" customWidth="1"/>
    <col min="3595" max="3595" width="4.375" style="373" customWidth="1"/>
    <col min="3596" max="3596" width="2.5" style="373" customWidth="1"/>
    <col min="3597" max="3843" width="9" style="373" customWidth="1"/>
    <col min="3844" max="3844" width="2.25" style="373" customWidth="1"/>
    <col min="3845" max="3845" width="24.25" style="373" customWidth="1"/>
    <col min="3846" max="3846" width="4" style="373" customWidth="1"/>
    <col min="3847" max="3849" width="20.125" style="373" customWidth="1"/>
    <col min="3850" max="3850" width="3.125" style="373" customWidth="1"/>
    <col min="3851" max="3851" width="4.375" style="373" customWidth="1"/>
    <col min="3852" max="3852" width="2.5" style="373" customWidth="1"/>
    <col min="3853" max="4099" width="9" style="373" customWidth="1"/>
    <col min="4100" max="4100" width="2.25" style="373" customWidth="1"/>
    <col min="4101" max="4101" width="24.25" style="373" customWidth="1"/>
    <col min="4102" max="4102" width="4" style="373" customWidth="1"/>
    <col min="4103" max="4105" width="20.125" style="373" customWidth="1"/>
    <col min="4106" max="4106" width="3.125" style="373" customWidth="1"/>
    <col min="4107" max="4107" width="4.375" style="373" customWidth="1"/>
    <col min="4108" max="4108" width="2.5" style="373" customWidth="1"/>
    <col min="4109" max="4355" width="9" style="373" customWidth="1"/>
    <col min="4356" max="4356" width="2.25" style="373" customWidth="1"/>
    <col min="4357" max="4357" width="24.25" style="373" customWidth="1"/>
    <col min="4358" max="4358" width="4" style="373" customWidth="1"/>
    <col min="4359" max="4361" width="20.125" style="373" customWidth="1"/>
    <col min="4362" max="4362" width="3.125" style="373" customWidth="1"/>
    <col min="4363" max="4363" width="4.375" style="373" customWidth="1"/>
    <col min="4364" max="4364" width="2.5" style="373" customWidth="1"/>
    <col min="4365" max="4611" width="9" style="373" customWidth="1"/>
    <col min="4612" max="4612" width="2.25" style="373" customWidth="1"/>
    <col min="4613" max="4613" width="24.25" style="373" customWidth="1"/>
    <col min="4614" max="4614" width="4" style="373" customWidth="1"/>
    <col min="4615" max="4617" width="20.125" style="373" customWidth="1"/>
    <col min="4618" max="4618" width="3.125" style="373" customWidth="1"/>
    <col min="4619" max="4619" width="4.375" style="373" customWidth="1"/>
    <col min="4620" max="4620" width="2.5" style="373" customWidth="1"/>
    <col min="4621" max="4867" width="9" style="373" customWidth="1"/>
    <col min="4868" max="4868" width="2.25" style="373" customWidth="1"/>
    <col min="4869" max="4869" width="24.25" style="373" customWidth="1"/>
    <col min="4870" max="4870" width="4" style="373" customWidth="1"/>
    <col min="4871" max="4873" width="20.125" style="373" customWidth="1"/>
    <col min="4874" max="4874" width="3.125" style="373" customWidth="1"/>
    <col min="4875" max="4875" width="4.375" style="373" customWidth="1"/>
    <col min="4876" max="4876" width="2.5" style="373" customWidth="1"/>
    <col min="4877" max="5123" width="9" style="373" customWidth="1"/>
    <col min="5124" max="5124" width="2.25" style="373" customWidth="1"/>
    <col min="5125" max="5125" width="24.25" style="373" customWidth="1"/>
    <col min="5126" max="5126" width="4" style="373" customWidth="1"/>
    <col min="5127" max="5129" width="20.125" style="373" customWidth="1"/>
    <col min="5130" max="5130" width="3.125" style="373" customWidth="1"/>
    <col min="5131" max="5131" width="4.375" style="373" customWidth="1"/>
    <col min="5132" max="5132" width="2.5" style="373" customWidth="1"/>
    <col min="5133" max="5379" width="9" style="373" customWidth="1"/>
    <col min="5380" max="5380" width="2.25" style="373" customWidth="1"/>
    <col min="5381" max="5381" width="24.25" style="373" customWidth="1"/>
    <col min="5382" max="5382" width="4" style="373" customWidth="1"/>
    <col min="5383" max="5385" width="20.125" style="373" customWidth="1"/>
    <col min="5386" max="5386" width="3.125" style="373" customWidth="1"/>
    <col min="5387" max="5387" width="4.375" style="373" customWidth="1"/>
    <col min="5388" max="5388" width="2.5" style="373" customWidth="1"/>
    <col min="5389" max="5635" width="9" style="373" customWidth="1"/>
    <col min="5636" max="5636" width="2.25" style="373" customWidth="1"/>
    <col min="5637" max="5637" width="24.25" style="373" customWidth="1"/>
    <col min="5638" max="5638" width="4" style="373" customWidth="1"/>
    <col min="5639" max="5641" width="20.125" style="373" customWidth="1"/>
    <col min="5642" max="5642" width="3.125" style="373" customWidth="1"/>
    <col min="5643" max="5643" width="4.375" style="373" customWidth="1"/>
    <col min="5644" max="5644" width="2.5" style="373" customWidth="1"/>
    <col min="5645" max="5891" width="9" style="373" customWidth="1"/>
    <col min="5892" max="5892" width="2.25" style="373" customWidth="1"/>
    <col min="5893" max="5893" width="24.25" style="373" customWidth="1"/>
    <col min="5894" max="5894" width="4" style="373" customWidth="1"/>
    <col min="5895" max="5897" width="20.125" style="373" customWidth="1"/>
    <col min="5898" max="5898" width="3.125" style="373" customWidth="1"/>
    <col min="5899" max="5899" width="4.375" style="373" customWidth="1"/>
    <col min="5900" max="5900" width="2.5" style="373" customWidth="1"/>
    <col min="5901" max="6147" width="9" style="373" customWidth="1"/>
    <col min="6148" max="6148" width="2.25" style="373" customWidth="1"/>
    <col min="6149" max="6149" width="24.25" style="373" customWidth="1"/>
    <col min="6150" max="6150" width="4" style="373" customWidth="1"/>
    <col min="6151" max="6153" width="20.125" style="373" customWidth="1"/>
    <col min="6154" max="6154" width="3.125" style="373" customWidth="1"/>
    <col min="6155" max="6155" width="4.375" style="373" customWidth="1"/>
    <col min="6156" max="6156" width="2.5" style="373" customWidth="1"/>
    <col min="6157" max="6403" width="9" style="373" customWidth="1"/>
    <col min="6404" max="6404" width="2.25" style="373" customWidth="1"/>
    <col min="6405" max="6405" width="24.25" style="373" customWidth="1"/>
    <col min="6406" max="6406" width="4" style="373" customWidth="1"/>
    <col min="6407" max="6409" width="20.125" style="373" customWidth="1"/>
    <col min="6410" max="6410" width="3.125" style="373" customWidth="1"/>
    <col min="6411" max="6411" width="4.375" style="373" customWidth="1"/>
    <col min="6412" max="6412" width="2.5" style="373" customWidth="1"/>
    <col min="6413" max="6659" width="9" style="373" customWidth="1"/>
    <col min="6660" max="6660" width="2.25" style="373" customWidth="1"/>
    <col min="6661" max="6661" width="24.25" style="373" customWidth="1"/>
    <col min="6662" max="6662" width="4" style="373" customWidth="1"/>
    <col min="6663" max="6665" width="20.125" style="373" customWidth="1"/>
    <col min="6666" max="6666" width="3.125" style="373" customWidth="1"/>
    <col min="6667" max="6667" width="4.375" style="373" customWidth="1"/>
    <col min="6668" max="6668" width="2.5" style="373" customWidth="1"/>
    <col min="6669" max="6915" width="9" style="373" customWidth="1"/>
    <col min="6916" max="6916" width="2.25" style="373" customWidth="1"/>
    <col min="6917" max="6917" width="24.25" style="373" customWidth="1"/>
    <col min="6918" max="6918" width="4" style="373" customWidth="1"/>
    <col min="6919" max="6921" width="20.125" style="373" customWidth="1"/>
    <col min="6922" max="6922" width="3.125" style="373" customWidth="1"/>
    <col min="6923" max="6923" width="4.375" style="373" customWidth="1"/>
    <col min="6924" max="6924" width="2.5" style="373" customWidth="1"/>
    <col min="6925" max="7171" width="9" style="373" customWidth="1"/>
    <col min="7172" max="7172" width="2.25" style="373" customWidth="1"/>
    <col min="7173" max="7173" width="24.25" style="373" customWidth="1"/>
    <col min="7174" max="7174" width="4" style="373" customWidth="1"/>
    <col min="7175" max="7177" width="20.125" style="373" customWidth="1"/>
    <col min="7178" max="7178" width="3.125" style="373" customWidth="1"/>
    <col min="7179" max="7179" width="4.375" style="373" customWidth="1"/>
    <col min="7180" max="7180" width="2.5" style="373" customWidth="1"/>
    <col min="7181" max="7427" width="9" style="373" customWidth="1"/>
    <col min="7428" max="7428" width="2.25" style="373" customWidth="1"/>
    <col min="7429" max="7429" width="24.25" style="373" customWidth="1"/>
    <col min="7430" max="7430" width="4" style="373" customWidth="1"/>
    <col min="7431" max="7433" width="20.125" style="373" customWidth="1"/>
    <col min="7434" max="7434" width="3.125" style="373" customWidth="1"/>
    <col min="7435" max="7435" width="4.375" style="373" customWidth="1"/>
    <col min="7436" max="7436" width="2.5" style="373" customWidth="1"/>
    <col min="7437" max="7683" width="9" style="373" customWidth="1"/>
    <col min="7684" max="7684" width="2.25" style="373" customWidth="1"/>
    <col min="7685" max="7685" width="24.25" style="373" customWidth="1"/>
    <col min="7686" max="7686" width="4" style="373" customWidth="1"/>
    <col min="7687" max="7689" width="20.125" style="373" customWidth="1"/>
    <col min="7690" max="7690" width="3.125" style="373" customWidth="1"/>
    <col min="7691" max="7691" width="4.375" style="373" customWidth="1"/>
    <col min="7692" max="7692" width="2.5" style="373" customWidth="1"/>
    <col min="7693" max="7939" width="9" style="373" customWidth="1"/>
    <col min="7940" max="7940" width="2.25" style="373" customWidth="1"/>
    <col min="7941" max="7941" width="24.25" style="373" customWidth="1"/>
    <col min="7942" max="7942" width="4" style="373" customWidth="1"/>
    <col min="7943" max="7945" width="20.125" style="373" customWidth="1"/>
    <col min="7946" max="7946" width="3.125" style="373" customWidth="1"/>
    <col min="7947" max="7947" width="4.375" style="373" customWidth="1"/>
    <col min="7948" max="7948" width="2.5" style="373" customWidth="1"/>
    <col min="7949" max="8195" width="9" style="373" customWidth="1"/>
    <col min="8196" max="8196" width="2.25" style="373" customWidth="1"/>
    <col min="8197" max="8197" width="24.25" style="373" customWidth="1"/>
    <col min="8198" max="8198" width="4" style="373" customWidth="1"/>
    <col min="8199" max="8201" width="20.125" style="373" customWidth="1"/>
    <col min="8202" max="8202" width="3.125" style="373" customWidth="1"/>
    <col min="8203" max="8203" width="4.375" style="373" customWidth="1"/>
    <col min="8204" max="8204" width="2.5" style="373" customWidth="1"/>
    <col min="8205" max="8451" width="9" style="373" customWidth="1"/>
    <col min="8452" max="8452" width="2.25" style="373" customWidth="1"/>
    <col min="8453" max="8453" width="24.25" style="373" customWidth="1"/>
    <col min="8454" max="8454" width="4" style="373" customWidth="1"/>
    <col min="8455" max="8457" width="20.125" style="373" customWidth="1"/>
    <col min="8458" max="8458" width="3.125" style="373" customWidth="1"/>
    <col min="8459" max="8459" width="4.375" style="373" customWidth="1"/>
    <col min="8460" max="8460" width="2.5" style="373" customWidth="1"/>
    <col min="8461" max="8707" width="9" style="373" customWidth="1"/>
    <col min="8708" max="8708" width="2.25" style="373" customWidth="1"/>
    <col min="8709" max="8709" width="24.25" style="373" customWidth="1"/>
    <col min="8710" max="8710" width="4" style="373" customWidth="1"/>
    <col min="8711" max="8713" width="20.125" style="373" customWidth="1"/>
    <col min="8714" max="8714" width="3.125" style="373" customWidth="1"/>
    <col min="8715" max="8715" width="4.375" style="373" customWidth="1"/>
    <col min="8716" max="8716" width="2.5" style="373" customWidth="1"/>
    <col min="8717" max="8963" width="9" style="373" customWidth="1"/>
    <col min="8964" max="8964" width="2.25" style="373" customWidth="1"/>
    <col min="8965" max="8965" width="24.25" style="373" customWidth="1"/>
    <col min="8966" max="8966" width="4" style="373" customWidth="1"/>
    <col min="8967" max="8969" width="20.125" style="373" customWidth="1"/>
    <col min="8970" max="8970" width="3.125" style="373" customWidth="1"/>
    <col min="8971" max="8971" width="4.375" style="373" customWidth="1"/>
    <col min="8972" max="8972" width="2.5" style="373" customWidth="1"/>
    <col min="8973" max="9219" width="9" style="373" customWidth="1"/>
    <col min="9220" max="9220" width="2.25" style="373" customWidth="1"/>
    <col min="9221" max="9221" width="24.25" style="373" customWidth="1"/>
    <col min="9222" max="9222" width="4" style="373" customWidth="1"/>
    <col min="9223" max="9225" width="20.125" style="373" customWidth="1"/>
    <col min="9226" max="9226" width="3.125" style="373" customWidth="1"/>
    <col min="9227" max="9227" width="4.375" style="373" customWidth="1"/>
    <col min="9228" max="9228" width="2.5" style="373" customWidth="1"/>
    <col min="9229" max="9475" width="9" style="373" customWidth="1"/>
    <col min="9476" max="9476" width="2.25" style="373" customWidth="1"/>
    <col min="9477" max="9477" width="24.25" style="373" customWidth="1"/>
    <col min="9478" max="9478" width="4" style="373" customWidth="1"/>
    <col min="9479" max="9481" width="20.125" style="373" customWidth="1"/>
    <col min="9482" max="9482" width="3.125" style="373" customWidth="1"/>
    <col min="9483" max="9483" width="4.375" style="373" customWidth="1"/>
    <col min="9484" max="9484" width="2.5" style="373" customWidth="1"/>
    <col min="9485" max="9731" width="9" style="373" customWidth="1"/>
    <col min="9732" max="9732" width="2.25" style="373" customWidth="1"/>
    <col min="9733" max="9733" width="24.25" style="373" customWidth="1"/>
    <col min="9734" max="9734" width="4" style="373" customWidth="1"/>
    <col min="9735" max="9737" width="20.125" style="373" customWidth="1"/>
    <col min="9738" max="9738" width="3.125" style="373" customWidth="1"/>
    <col min="9739" max="9739" width="4.375" style="373" customWidth="1"/>
    <col min="9740" max="9740" width="2.5" style="373" customWidth="1"/>
    <col min="9741" max="9987" width="9" style="373" customWidth="1"/>
    <col min="9988" max="9988" width="2.25" style="373" customWidth="1"/>
    <col min="9989" max="9989" width="24.25" style="373" customWidth="1"/>
    <col min="9990" max="9990" width="4" style="373" customWidth="1"/>
    <col min="9991" max="9993" width="20.125" style="373" customWidth="1"/>
    <col min="9994" max="9994" width="3.125" style="373" customWidth="1"/>
    <col min="9995" max="9995" width="4.375" style="373" customWidth="1"/>
    <col min="9996" max="9996" width="2.5" style="373" customWidth="1"/>
    <col min="9997" max="10243" width="9" style="373" customWidth="1"/>
    <col min="10244" max="10244" width="2.25" style="373" customWidth="1"/>
    <col min="10245" max="10245" width="24.25" style="373" customWidth="1"/>
    <col min="10246" max="10246" width="4" style="373" customWidth="1"/>
    <col min="10247" max="10249" width="20.125" style="373" customWidth="1"/>
    <col min="10250" max="10250" width="3.125" style="373" customWidth="1"/>
    <col min="10251" max="10251" width="4.375" style="373" customWidth="1"/>
    <col min="10252" max="10252" width="2.5" style="373" customWidth="1"/>
    <col min="10253" max="10499" width="9" style="373" customWidth="1"/>
    <col min="10500" max="10500" width="2.25" style="373" customWidth="1"/>
    <col min="10501" max="10501" width="24.25" style="373" customWidth="1"/>
    <col min="10502" max="10502" width="4" style="373" customWidth="1"/>
    <col min="10503" max="10505" width="20.125" style="373" customWidth="1"/>
    <col min="10506" max="10506" width="3.125" style="373" customWidth="1"/>
    <col min="10507" max="10507" width="4.375" style="373" customWidth="1"/>
    <col min="10508" max="10508" width="2.5" style="373" customWidth="1"/>
    <col min="10509" max="10755" width="9" style="373" customWidth="1"/>
    <col min="10756" max="10756" width="2.25" style="373" customWidth="1"/>
    <col min="10757" max="10757" width="24.25" style="373" customWidth="1"/>
    <col min="10758" max="10758" width="4" style="373" customWidth="1"/>
    <col min="10759" max="10761" width="20.125" style="373" customWidth="1"/>
    <col min="10762" max="10762" width="3.125" style="373" customWidth="1"/>
    <col min="10763" max="10763" width="4.375" style="373" customWidth="1"/>
    <col min="10764" max="10764" width="2.5" style="373" customWidth="1"/>
    <col min="10765" max="11011" width="9" style="373" customWidth="1"/>
    <col min="11012" max="11012" width="2.25" style="373" customWidth="1"/>
    <col min="11013" max="11013" width="24.25" style="373" customWidth="1"/>
    <col min="11014" max="11014" width="4" style="373" customWidth="1"/>
    <col min="11015" max="11017" width="20.125" style="373" customWidth="1"/>
    <col min="11018" max="11018" width="3.125" style="373" customWidth="1"/>
    <col min="11019" max="11019" width="4.375" style="373" customWidth="1"/>
    <col min="11020" max="11020" width="2.5" style="373" customWidth="1"/>
    <col min="11021" max="11267" width="9" style="373" customWidth="1"/>
    <col min="11268" max="11268" width="2.25" style="373" customWidth="1"/>
    <col min="11269" max="11269" width="24.25" style="373" customWidth="1"/>
    <col min="11270" max="11270" width="4" style="373" customWidth="1"/>
    <col min="11271" max="11273" width="20.125" style="373" customWidth="1"/>
    <col min="11274" max="11274" width="3.125" style="373" customWidth="1"/>
    <col min="11275" max="11275" width="4.375" style="373" customWidth="1"/>
    <col min="11276" max="11276" width="2.5" style="373" customWidth="1"/>
    <col min="11277" max="11523" width="9" style="373" customWidth="1"/>
    <col min="11524" max="11524" width="2.25" style="373" customWidth="1"/>
    <col min="11525" max="11525" width="24.25" style="373" customWidth="1"/>
    <col min="11526" max="11526" width="4" style="373" customWidth="1"/>
    <col min="11527" max="11529" width="20.125" style="373" customWidth="1"/>
    <col min="11530" max="11530" width="3.125" style="373" customWidth="1"/>
    <col min="11531" max="11531" width="4.375" style="373" customWidth="1"/>
    <col min="11532" max="11532" width="2.5" style="373" customWidth="1"/>
    <col min="11533" max="11779" width="9" style="373" customWidth="1"/>
    <col min="11780" max="11780" width="2.25" style="373" customWidth="1"/>
    <col min="11781" max="11781" width="24.25" style="373" customWidth="1"/>
    <col min="11782" max="11782" width="4" style="373" customWidth="1"/>
    <col min="11783" max="11785" width="20.125" style="373" customWidth="1"/>
    <col min="11786" max="11786" width="3.125" style="373" customWidth="1"/>
    <col min="11787" max="11787" width="4.375" style="373" customWidth="1"/>
    <col min="11788" max="11788" width="2.5" style="373" customWidth="1"/>
    <col min="11789" max="12035" width="9" style="373" customWidth="1"/>
    <col min="12036" max="12036" width="2.25" style="373" customWidth="1"/>
    <col min="12037" max="12037" width="24.25" style="373" customWidth="1"/>
    <col min="12038" max="12038" width="4" style="373" customWidth="1"/>
    <col min="12039" max="12041" width="20.125" style="373" customWidth="1"/>
    <col min="12042" max="12042" width="3.125" style="373" customWidth="1"/>
    <col min="12043" max="12043" width="4.375" style="373" customWidth="1"/>
    <col min="12044" max="12044" width="2.5" style="373" customWidth="1"/>
    <col min="12045" max="12291" width="9" style="373" customWidth="1"/>
    <col min="12292" max="12292" width="2.25" style="373" customWidth="1"/>
    <col min="12293" max="12293" width="24.25" style="373" customWidth="1"/>
    <col min="12294" max="12294" width="4" style="373" customWidth="1"/>
    <col min="12295" max="12297" width="20.125" style="373" customWidth="1"/>
    <col min="12298" max="12298" width="3.125" style="373" customWidth="1"/>
    <col min="12299" max="12299" width="4.375" style="373" customWidth="1"/>
    <col min="12300" max="12300" width="2.5" style="373" customWidth="1"/>
    <col min="12301" max="12547" width="9" style="373" customWidth="1"/>
    <col min="12548" max="12548" width="2.25" style="373" customWidth="1"/>
    <col min="12549" max="12549" width="24.25" style="373" customWidth="1"/>
    <col min="12550" max="12550" width="4" style="373" customWidth="1"/>
    <col min="12551" max="12553" width="20.125" style="373" customWidth="1"/>
    <col min="12554" max="12554" width="3.125" style="373" customWidth="1"/>
    <col min="12555" max="12555" width="4.375" style="373" customWidth="1"/>
    <col min="12556" max="12556" width="2.5" style="373" customWidth="1"/>
    <col min="12557" max="12803" width="9" style="373" customWidth="1"/>
    <col min="12804" max="12804" width="2.25" style="373" customWidth="1"/>
    <col min="12805" max="12805" width="24.25" style="373" customWidth="1"/>
    <col min="12806" max="12806" width="4" style="373" customWidth="1"/>
    <col min="12807" max="12809" width="20.125" style="373" customWidth="1"/>
    <col min="12810" max="12810" width="3.125" style="373" customWidth="1"/>
    <col min="12811" max="12811" width="4.375" style="373" customWidth="1"/>
    <col min="12812" max="12812" width="2.5" style="373" customWidth="1"/>
    <col min="12813" max="13059" width="9" style="373" customWidth="1"/>
    <col min="13060" max="13060" width="2.25" style="373" customWidth="1"/>
    <col min="13061" max="13061" width="24.25" style="373" customWidth="1"/>
    <col min="13062" max="13062" width="4" style="373" customWidth="1"/>
    <col min="13063" max="13065" width="20.125" style="373" customWidth="1"/>
    <col min="13066" max="13066" width="3.125" style="373" customWidth="1"/>
    <col min="13067" max="13067" width="4.375" style="373" customWidth="1"/>
    <col min="13068" max="13068" width="2.5" style="373" customWidth="1"/>
    <col min="13069" max="13315" width="9" style="373" customWidth="1"/>
    <col min="13316" max="13316" width="2.25" style="373" customWidth="1"/>
    <col min="13317" max="13317" width="24.25" style="373" customWidth="1"/>
    <col min="13318" max="13318" width="4" style="373" customWidth="1"/>
    <col min="13319" max="13321" width="20.125" style="373" customWidth="1"/>
    <col min="13322" max="13322" width="3.125" style="373" customWidth="1"/>
    <col min="13323" max="13323" width="4.375" style="373" customWidth="1"/>
    <col min="13324" max="13324" width="2.5" style="373" customWidth="1"/>
    <col min="13325" max="13571" width="9" style="373" customWidth="1"/>
    <col min="13572" max="13572" width="2.25" style="373" customWidth="1"/>
    <col min="13573" max="13573" width="24.25" style="373" customWidth="1"/>
    <col min="13574" max="13574" width="4" style="373" customWidth="1"/>
    <col min="13575" max="13577" width="20.125" style="373" customWidth="1"/>
    <col min="13578" max="13578" width="3.125" style="373" customWidth="1"/>
    <col min="13579" max="13579" width="4.375" style="373" customWidth="1"/>
    <col min="13580" max="13580" width="2.5" style="373" customWidth="1"/>
    <col min="13581" max="13827" width="9" style="373" customWidth="1"/>
    <col min="13828" max="13828" width="2.25" style="373" customWidth="1"/>
    <col min="13829" max="13829" width="24.25" style="373" customWidth="1"/>
    <col min="13830" max="13830" width="4" style="373" customWidth="1"/>
    <col min="13831" max="13833" width="20.125" style="373" customWidth="1"/>
    <col min="13834" max="13834" width="3.125" style="373" customWidth="1"/>
    <col min="13835" max="13835" width="4.375" style="373" customWidth="1"/>
    <col min="13836" max="13836" width="2.5" style="373" customWidth="1"/>
    <col min="13837" max="14083" width="9" style="373" customWidth="1"/>
    <col min="14084" max="14084" width="2.25" style="373" customWidth="1"/>
    <col min="14085" max="14085" width="24.25" style="373" customWidth="1"/>
    <col min="14086" max="14086" width="4" style="373" customWidth="1"/>
    <col min="14087" max="14089" width="20.125" style="373" customWidth="1"/>
    <col min="14090" max="14090" width="3.125" style="373" customWidth="1"/>
    <col min="14091" max="14091" width="4.375" style="373" customWidth="1"/>
    <col min="14092" max="14092" width="2.5" style="373" customWidth="1"/>
    <col min="14093" max="14339" width="9" style="373" customWidth="1"/>
    <col min="14340" max="14340" width="2.25" style="373" customWidth="1"/>
    <col min="14341" max="14341" width="24.25" style="373" customWidth="1"/>
    <col min="14342" max="14342" width="4" style="373" customWidth="1"/>
    <col min="14343" max="14345" width="20.125" style="373" customWidth="1"/>
    <col min="14346" max="14346" width="3.125" style="373" customWidth="1"/>
    <col min="14347" max="14347" width="4.375" style="373" customWidth="1"/>
    <col min="14348" max="14348" width="2.5" style="373" customWidth="1"/>
    <col min="14349" max="14595" width="9" style="373" customWidth="1"/>
    <col min="14596" max="14596" width="2.25" style="373" customWidth="1"/>
    <col min="14597" max="14597" width="24.25" style="373" customWidth="1"/>
    <col min="14598" max="14598" width="4" style="373" customWidth="1"/>
    <col min="14599" max="14601" width="20.125" style="373" customWidth="1"/>
    <col min="14602" max="14602" width="3.125" style="373" customWidth="1"/>
    <col min="14603" max="14603" width="4.375" style="373" customWidth="1"/>
    <col min="14604" max="14604" width="2.5" style="373" customWidth="1"/>
    <col min="14605" max="14851" width="9" style="373" customWidth="1"/>
    <col min="14852" max="14852" width="2.25" style="373" customWidth="1"/>
    <col min="14853" max="14853" width="24.25" style="373" customWidth="1"/>
    <col min="14854" max="14854" width="4" style="373" customWidth="1"/>
    <col min="14855" max="14857" width="20.125" style="373" customWidth="1"/>
    <col min="14858" max="14858" width="3.125" style="373" customWidth="1"/>
    <col min="14859" max="14859" width="4.375" style="373" customWidth="1"/>
    <col min="14860" max="14860" width="2.5" style="373" customWidth="1"/>
    <col min="14861" max="15107" width="9" style="373" customWidth="1"/>
    <col min="15108" max="15108" width="2.25" style="373" customWidth="1"/>
    <col min="15109" max="15109" width="24.25" style="373" customWidth="1"/>
    <col min="15110" max="15110" width="4" style="373" customWidth="1"/>
    <col min="15111" max="15113" width="20.125" style="373" customWidth="1"/>
    <col min="15114" max="15114" width="3.125" style="373" customWidth="1"/>
    <col min="15115" max="15115" width="4.375" style="373" customWidth="1"/>
    <col min="15116" max="15116" width="2.5" style="373" customWidth="1"/>
    <col min="15117" max="15363" width="9" style="373" customWidth="1"/>
    <col min="15364" max="15364" width="2.25" style="373" customWidth="1"/>
    <col min="15365" max="15365" width="24.25" style="373" customWidth="1"/>
    <col min="15366" max="15366" width="4" style="373" customWidth="1"/>
    <col min="15367" max="15369" width="20.125" style="373" customWidth="1"/>
    <col min="15370" max="15370" width="3.125" style="373" customWidth="1"/>
    <col min="15371" max="15371" width="4.375" style="373" customWidth="1"/>
    <col min="15372" max="15372" width="2.5" style="373" customWidth="1"/>
    <col min="15373" max="15619" width="9" style="373" customWidth="1"/>
    <col min="15620" max="15620" width="2.25" style="373" customWidth="1"/>
    <col min="15621" max="15621" width="24.25" style="373" customWidth="1"/>
    <col min="15622" max="15622" width="4" style="373" customWidth="1"/>
    <col min="15623" max="15625" width="20.125" style="373" customWidth="1"/>
    <col min="15626" max="15626" width="3.125" style="373" customWidth="1"/>
    <col min="15627" max="15627" width="4.375" style="373" customWidth="1"/>
    <col min="15628" max="15628" width="2.5" style="373" customWidth="1"/>
    <col min="15629" max="15875" width="9" style="373" customWidth="1"/>
    <col min="15876" max="15876" width="2.25" style="373" customWidth="1"/>
    <col min="15877" max="15877" width="24.25" style="373" customWidth="1"/>
    <col min="15878" max="15878" width="4" style="373" customWidth="1"/>
    <col min="15879" max="15881" width="20.125" style="373" customWidth="1"/>
    <col min="15882" max="15882" width="3.125" style="373" customWidth="1"/>
    <col min="15883" max="15883" width="4.375" style="373" customWidth="1"/>
    <col min="15884" max="15884" width="2.5" style="373" customWidth="1"/>
    <col min="15885" max="16131" width="9" style="373" customWidth="1"/>
    <col min="16132" max="16132" width="2.25" style="373" customWidth="1"/>
    <col min="16133" max="16133" width="24.25" style="373" customWidth="1"/>
    <col min="16134" max="16134" width="4" style="373" customWidth="1"/>
    <col min="16135" max="16137" width="20.125" style="373" customWidth="1"/>
    <col min="16138" max="16138" width="3.125" style="373" customWidth="1"/>
    <col min="16139" max="16139" width="4.375" style="373" customWidth="1"/>
    <col min="16140" max="16140" width="2.5" style="373" customWidth="1"/>
    <col min="16141" max="16384" width="9" style="373" customWidth="1"/>
  </cols>
  <sheetData>
    <row r="1" spans="1:22" ht="20.100000000000001" customHeight="1">
      <c r="A1" s="313" t="s">
        <v>1322</v>
      </c>
      <c r="B1" s="313"/>
      <c r="C1" s="314"/>
      <c r="D1" s="314"/>
      <c r="E1" s="314"/>
      <c r="F1" s="314"/>
      <c r="G1" s="314"/>
      <c r="H1" s="314"/>
      <c r="I1" s="314"/>
      <c r="J1" s="314"/>
      <c r="K1" s="314"/>
      <c r="L1" s="314"/>
      <c r="M1" s="440"/>
      <c r="Q1" s="440"/>
      <c r="R1" s="440"/>
      <c r="S1" s="440"/>
      <c r="T1" s="608"/>
      <c r="U1" s="608"/>
      <c r="V1" s="608"/>
    </row>
    <row r="2" spans="1:22" s="49" customFormat="1" ht="16.899999999999999" customHeight="1">
      <c r="A2" s="867"/>
      <c r="B2" s="49"/>
      <c r="C2" s="49"/>
      <c r="D2" s="49"/>
      <c r="E2" s="49"/>
      <c r="F2" s="49"/>
      <c r="G2" s="49"/>
      <c r="H2" s="49"/>
      <c r="I2" s="888" t="s">
        <v>526</v>
      </c>
      <c r="J2" s="888"/>
      <c r="K2" s="888"/>
      <c r="L2" s="49"/>
      <c r="M2" s="440"/>
      <c r="N2" s="29" t="s">
        <v>2392</v>
      </c>
      <c r="O2" s="29"/>
      <c r="P2" s="33"/>
      <c r="Q2" s="440"/>
      <c r="R2" s="440"/>
      <c r="S2" s="440"/>
      <c r="T2" s="608"/>
      <c r="U2" s="608"/>
      <c r="V2" s="608"/>
    </row>
    <row r="3" spans="1:22" s="49" customFormat="1" ht="16.899999999999999" customHeight="1">
      <c r="A3" s="867"/>
      <c r="B3" s="49"/>
      <c r="C3" s="49"/>
      <c r="D3" s="49"/>
      <c r="E3" s="49"/>
      <c r="F3" s="49"/>
      <c r="G3" s="49"/>
      <c r="H3" s="49"/>
      <c r="I3" s="888"/>
      <c r="J3" s="888"/>
      <c r="K3" s="888"/>
      <c r="L3" s="49"/>
      <c r="M3" s="440"/>
      <c r="N3" s="33"/>
      <c r="O3" s="33"/>
      <c r="P3" s="33"/>
      <c r="Q3" s="440"/>
      <c r="R3" s="440"/>
      <c r="S3" s="440"/>
      <c r="T3" s="608"/>
      <c r="U3" s="608"/>
      <c r="V3" s="608"/>
    </row>
    <row r="4" spans="1:22" s="49" customFormat="1" ht="24.6" customHeight="1">
      <c r="A4" s="808" t="s">
        <v>1260</v>
      </c>
      <c r="B4" s="808"/>
      <c r="C4" s="808"/>
      <c r="D4" s="808"/>
      <c r="E4" s="808"/>
      <c r="F4" s="808"/>
      <c r="G4" s="808"/>
      <c r="H4" s="808"/>
      <c r="I4" s="808"/>
      <c r="J4" s="808"/>
      <c r="K4" s="808"/>
      <c r="L4" s="49"/>
      <c r="M4" s="439"/>
      <c r="N4" s="33"/>
      <c r="O4" s="33"/>
      <c r="P4" s="33"/>
      <c r="Q4" s="439"/>
      <c r="R4" s="439"/>
      <c r="S4" s="439"/>
      <c r="T4" s="609"/>
      <c r="U4" s="609"/>
      <c r="V4" s="609"/>
    </row>
    <row r="5" spans="1:22" s="49" customFormat="1" ht="13.15" customHeight="1">
      <c r="A5" s="868"/>
      <c r="B5" s="868"/>
      <c r="C5" s="868"/>
      <c r="D5" s="868"/>
      <c r="E5" s="868"/>
      <c r="F5" s="868"/>
      <c r="G5" s="868"/>
      <c r="H5" s="868"/>
      <c r="I5" s="868"/>
      <c r="J5" s="868"/>
      <c r="K5" s="868"/>
      <c r="L5" s="49"/>
      <c r="M5" s="441"/>
      <c r="N5" s="33"/>
      <c r="O5" s="33"/>
      <c r="P5" s="33"/>
      <c r="Q5" s="441"/>
      <c r="R5" s="441"/>
      <c r="S5" s="441"/>
      <c r="T5" s="609"/>
      <c r="U5" s="609"/>
      <c r="V5" s="609"/>
    </row>
    <row r="6" spans="1:22" s="49" customFormat="1" ht="22.9" customHeight="1">
      <c r="A6" s="868"/>
      <c r="B6" s="869" t="s">
        <v>376</v>
      </c>
      <c r="C6" s="967"/>
      <c r="D6" s="968"/>
      <c r="E6" s="968"/>
      <c r="F6" s="968"/>
      <c r="G6" s="968"/>
      <c r="H6" s="968"/>
      <c r="I6" s="968"/>
      <c r="J6" s="968"/>
      <c r="K6" s="969"/>
      <c r="L6" s="49"/>
      <c r="M6" s="441"/>
      <c r="N6" s="33"/>
      <c r="O6" s="33"/>
      <c r="P6" s="33"/>
      <c r="Q6" s="441"/>
      <c r="R6" s="441"/>
      <c r="S6" s="441"/>
      <c r="T6" s="608"/>
      <c r="U6" s="608"/>
      <c r="V6" s="608"/>
    </row>
    <row r="7" spans="1:22" s="49" customFormat="1" ht="27.6" customHeight="1">
      <c r="A7" s="49"/>
      <c r="B7" s="941" t="s">
        <v>167</v>
      </c>
      <c r="C7" s="130" t="s">
        <v>1558</v>
      </c>
      <c r="D7" s="130"/>
      <c r="E7" s="130"/>
      <c r="F7" s="130"/>
      <c r="G7" s="130"/>
      <c r="H7" s="130"/>
      <c r="I7" s="130"/>
      <c r="J7" s="130"/>
      <c r="K7" s="953"/>
      <c r="L7" s="49"/>
      <c r="M7" s="49"/>
      <c r="N7" s="441"/>
      <c r="O7" s="441"/>
      <c r="P7" s="441"/>
      <c r="Q7" s="49"/>
      <c r="R7" s="49"/>
      <c r="S7" s="49"/>
      <c r="T7" s="49"/>
      <c r="U7" s="49"/>
      <c r="V7" s="49"/>
    </row>
    <row r="8" spans="1:22" s="49" customFormat="1" ht="27.6" customHeight="1">
      <c r="A8" s="49"/>
      <c r="B8" s="1676" t="s">
        <v>891</v>
      </c>
      <c r="C8" s="38" t="s">
        <v>1559</v>
      </c>
      <c r="D8" s="46"/>
      <c r="E8" s="46"/>
      <c r="F8" s="46"/>
      <c r="G8" s="46"/>
      <c r="H8" s="46"/>
      <c r="I8" s="46"/>
      <c r="J8" s="46"/>
      <c r="K8" s="65"/>
      <c r="L8" s="49"/>
      <c r="M8" s="49"/>
      <c r="N8" s="33"/>
      <c r="O8" s="33"/>
      <c r="P8" s="33"/>
      <c r="Q8" s="49"/>
      <c r="R8" s="49"/>
      <c r="S8" s="49"/>
      <c r="T8" s="49"/>
      <c r="U8" s="49"/>
      <c r="V8" s="49"/>
    </row>
    <row r="9" spans="1:22" s="49" customFormat="1" ht="27.6" customHeight="1">
      <c r="A9" s="49"/>
      <c r="B9" s="885" t="s">
        <v>895</v>
      </c>
      <c r="C9" s="38" t="s">
        <v>1752</v>
      </c>
      <c r="D9" s="46"/>
      <c r="E9" s="46"/>
      <c r="F9" s="46"/>
      <c r="G9" s="46"/>
      <c r="H9" s="46"/>
      <c r="I9" s="46"/>
      <c r="J9" s="46"/>
      <c r="K9" s="65"/>
      <c r="L9" s="49"/>
      <c r="M9" s="49"/>
      <c r="N9" s="28" t="s">
        <v>2409</v>
      </c>
      <c r="O9" s="3"/>
      <c r="P9" s="33"/>
      <c r="Q9" s="49"/>
      <c r="R9" s="49"/>
      <c r="S9" s="49"/>
      <c r="T9" s="49"/>
      <c r="U9" s="49"/>
      <c r="V9" s="49"/>
    </row>
    <row r="10" spans="1:22" s="49" customFormat="1" ht="18.600000000000001" customHeight="1">
      <c r="A10" s="49"/>
      <c r="B10" s="75" t="s">
        <v>776</v>
      </c>
      <c r="C10" s="75"/>
      <c r="D10" s="49"/>
      <c r="E10" s="49"/>
      <c r="F10" s="49"/>
      <c r="G10" s="49"/>
      <c r="H10" s="49"/>
      <c r="I10" s="49"/>
      <c r="J10" s="49"/>
      <c r="K10" s="103"/>
      <c r="L10" s="49"/>
      <c r="M10" s="49"/>
      <c r="N10" s="29" t="s">
        <v>2410</v>
      </c>
      <c r="O10" s="29"/>
      <c r="P10" s="33"/>
      <c r="Q10" s="49"/>
      <c r="R10" s="49"/>
      <c r="S10" s="49"/>
      <c r="T10" s="49"/>
      <c r="U10" s="49"/>
      <c r="V10" s="49"/>
    </row>
    <row r="11" spans="1:22" s="49" customFormat="1" ht="28.9" customHeight="1">
      <c r="A11" s="49"/>
      <c r="B11" s="75"/>
      <c r="C11" s="75"/>
      <c r="D11" s="1683" t="s">
        <v>899</v>
      </c>
      <c r="E11" s="1683"/>
      <c r="F11" s="1701"/>
      <c r="G11" s="951"/>
      <c r="H11" s="951" t="s">
        <v>671</v>
      </c>
      <c r="I11" s="888"/>
      <c r="J11" s="888"/>
      <c r="K11" s="103"/>
      <c r="L11" s="49"/>
      <c r="M11" s="49"/>
      <c r="N11" s="33"/>
      <c r="O11" s="33"/>
      <c r="P11" s="33"/>
      <c r="Q11" s="49"/>
      <c r="R11" s="49"/>
      <c r="S11" s="49"/>
      <c r="T11" s="49"/>
      <c r="U11" s="49"/>
      <c r="V11" s="49"/>
    </row>
    <row r="12" spans="1:22" s="49" customFormat="1" ht="22.9" customHeight="1">
      <c r="A12" s="49"/>
      <c r="B12" s="128"/>
      <c r="C12" s="128"/>
      <c r="D12" s="1684" t="s">
        <v>230</v>
      </c>
      <c r="E12" s="1684"/>
      <c r="F12" s="948"/>
      <c r="G12" s="948"/>
      <c r="H12" s="948"/>
      <c r="I12" s="948"/>
      <c r="J12" s="948"/>
      <c r="K12" s="133"/>
      <c r="L12" s="49"/>
      <c r="M12" s="49"/>
      <c r="N12" s="33"/>
      <c r="O12" s="33"/>
      <c r="P12" s="33"/>
      <c r="Q12" s="49"/>
      <c r="R12" s="49"/>
      <c r="S12" s="49"/>
      <c r="T12" s="49"/>
      <c r="U12" s="49"/>
      <c r="V12" s="49"/>
    </row>
    <row r="13" spans="1:22" s="49" customFormat="1" ht="27.6" customHeight="1">
      <c r="A13" s="49"/>
      <c r="B13" s="881" t="s">
        <v>948</v>
      </c>
      <c r="C13" s="38" t="s">
        <v>1560</v>
      </c>
      <c r="D13" s="46"/>
      <c r="E13" s="46"/>
      <c r="F13" s="46"/>
      <c r="G13" s="46"/>
      <c r="H13" s="46"/>
      <c r="I13" s="46"/>
      <c r="J13" s="46"/>
      <c r="K13" s="65"/>
      <c r="L13" s="49"/>
      <c r="M13" s="49"/>
      <c r="N13" s="33"/>
      <c r="O13" s="33"/>
      <c r="P13" s="33"/>
      <c r="Q13" s="49"/>
      <c r="R13" s="49"/>
      <c r="S13" s="49"/>
      <c r="T13" s="49"/>
      <c r="U13" s="49"/>
      <c r="V13" s="49"/>
    </row>
    <row r="14" spans="1:22" s="49" customFormat="1" ht="27.6" customHeight="1">
      <c r="A14" s="192"/>
      <c r="B14" s="1677" t="s">
        <v>978</v>
      </c>
      <c r="C14" s="1680" t="s">
        <v>2186</v>
      </c>
      <c r="D14" s="1685"/>
      <c r="E14" s="1685"/>
      <c r="F14" s="1685"/>
      <c r="G14" s="1685"/>
      <c r="H14" s="1685"/>
      <c r="I14" s="1685"/>
      <c r="J14" s="1685"/>
      <c r="K14" s="1730"/>
      <c r="L14" s="49"/>
      <c r="M14" s="49"/>
      <c r="N14" s="108"/>
      <c r="O14" s="5"/>
      <c r="P14" s="5"/>
      <c r="Q14" s="49"/>
      <c r="R14" s="49"/>
      <c r="S14" s="49"/>
      <c r="T14" s="49"/>
      <c r="U14" s="49"/>
      <c r="V14" s="49"/>
    </row>
    <row r="15" spans="1:22" s="49" customFormat="1" ht="27.6" customHeight="1">
      <c r="A15" s="192"/>
      <c r="B15" s="171"/>
      <c r="C15" s="171"/>
      <c r="D15" s="192" t="s">
        <v>2317</v>
      </c>
      <c r="E15" s="192"/>
      <c r="F15" s="192"/>
      <c r="G15" s="192"/>
      <c r="H15" s="192"/>
      <c r="I15" s="192"/>
      <c r="J15" s="192"/>
      <c r="K15" s="197"/>
      <c r="L15" s="49"/>
      <c r="M15" s="49"/>
      <c r="N15" s="33"/>
      <c r="O15" s="33"/>
      <c r="P15" s="33"/>
      <c r="Q15" s="49"/>
      <c r="R15" s="49"/>
      <c r="S15" s="49"/>
      <c r="T15" s="49"/>
      <c r="U15" s="49"/>
      <c r="V15" s="49"/>
    </row>
    <row r="16" spans="1:22" s="49" customFormat="1" ht="21" customHeight="1">
      <c r="A16" s="192"/>
      <c r="B16" s="171"/>
      <c r="C16" s="171"/>
      <c r="D16" s="1686"/>
      <c r="E16" s="1695" t="s">
        <v>757</v>
      </c>
      <c r="F16" s="1702"/>
      <c r="G16" s="1687" t="s">
        <v>1561</v>
      </c>
      <c r="H16" s="1713"/>
      <c r="I16" s="1716" t="s">
        <v>2318</v>
      </c>
      <c r="J16" s="1724"/>
      <c r="K16" s="197"/>
      <c r="L16" s="49"/>
      <c r="M16" s="49"/>
      <c r="N16" s="33"/>
      <c r="O16" s="33"/>
      <c r="P16" s="33"/>
      <c r="Q16" s="49"/>
      <c r="R16" s="49"/>
      <c r="S16" s="49"/>
      <c r="T16" s="49"/>
      <c r="U16" s="49"/>
      <c r="V16" s="49"/>
    </row>
    <row r="17" spans="1:16" s="49" customFormat="1" ht="25.9" customHeight="1">
      <c r="A17" s="192"/>
      <c r="B17" s="171"/>
      <c r="C17" s="171"/>
      <c r="D17" s="1687" t="s">
        <v>510</v>
      </c>
      <c r="E17" s="1696"/>
      <c r="F17" s="167" t="s">
        <v>671</v>
      </c>
      <c r="G17" s="1696"/>
      <c r="H17" s="146" t="s">
        <v>671</v>
      </c>
      <c r="I17" s="1717"/>
      <c r="J17" s="1725" t="s">
        <v>671</v>
      </c>
      <c r="K17" s="197"/>
      <c r="L17" s="49"/>
      <c r="M17" s="49"/>
      <c r="N17" s="33"/>
      <c r="O17" s="33"/>
      <c r="P17" s="33"/>
    </row>
    <row r="18" spans="1:16" s="49" customFormat="1" ht="25.9" customHeight="1">
      <c r="A18" s="192"/>
      <c r="B18" s="171"/>
      <c r="C18" s="171"/>
      <c r="D18" s="1688" t="s">
        <v>1355</v>
      </c>
      <c r="E18" s="1696" t="s">
        <v>624</v>
      </c>
      <c r="F18" s="1703" t="s">
        <v>689</v>
      </c>
      <c r="G18" s="1696" t="s">
        <v>680</v>
      </c>
      <c r="H18" s="1714" t="s">
        <v>689</v>
      </c>
      <c r="I18" s="1718" t="s">
        <v>2319</v>
      </c>
      <c r="J18" s="1705" t="s">
        <v>689</v>
      </c>
      <c r="K18" s="197"/>
      <c r="L18" s="49"/>
      <c r="M18" s="49"/>
      <c r="N18" s="33"/>
      <c r="O18" s="33"/>
      <c r="P18" s="33"/>
    </row>
    <row r="19" spans="1:16" s="49" customFormat="1" ht="25.9" customHeight="1">
      <c r="A19" s="192"/>
      <c r="B19" s="171"/>
      <c r="C19" s="171"/>
      <c r="D19" s="192" t="s">
        <v>2321</v>
      </c>
      <c r="E19" s="192"/>
      <c r="F19" s="192"/>
      <c r="G19" s="1709"/>
      <c r="H19" s="1709"/>
      <c r="I19" s="1709"/>
      <c r="J19" s="1709"/>
      <c r="K19" s="197"/>
      <c r="L19" s="49"/>
      <c r="M19" s="49"/>
      <c r="N19" s="33"/>
      <c r="O19" s="33"/>
      <c r="P19" s="33"/>
    </row>
    <row r="20" spans="1:16" s="49" customFormat="1" ht="33" customHeight="1">
      <c r="A20" s="192"/>
      <c r="B20" s="171"/>
      <c r="C20" s="171"/>
      <c r="D20" s="1689"/>
      <c r="E20" s="1697" t="s">
        <v>2047</v>
      </c>
      <c r="F20" s="1704"/>
      <c r="G20" s="135"/>
      <c r="H20" s="1689"/>
      <c r="I20" s="1719" t="s">
        <v>2223</v>
      </c>
      <c r="J20" s="1704"/>
      <c r="K20" s="197"/>
      <c r="L20" s="49"/>
      <c r="M20" s="49"/>
      <c r="N20" s="33"/>
      <c r="O20" s="33"/>
      <c r="P20" s="33"/>
    </row>
    <row r="21" spans="1:16" s="49" customFormat="1" ht="25.9" customHeight="1">
      <c r="A21" s="192"/>
      <c r="B21" s="171"/>
      <c r="C21" s="171"/>
      <c r="D21" s="1690" t="s">
        <v>2322</v>
      </c>
      <c r="E21" s="1698" t="s">
        <v>1248</v>
      </c>
      <c r="F21" s="1705" t="s">
        <v>689</v>
      </c>
      <c r="G21" s="135"/>
      <c r="H21" s="1690" t="s">
        <v>2322</v>
      </c>
      <c r="I21" s="1698" t="s">
        <v>519</v>
      </c>
      <c r="J21" s="1705" t="s">
        <v>689</v>
      </c>
      <c r="K21" s="197"/>
      <c r="L21" s="49"/>
      <c r="M21" s="49"/>
      <c r="N21" s="33"/>
      <c r="O21" s="33"/>
      <c r="P21" s="33"/>
    </row>
    <row r="22" spans="1:16" s="49" customFormat="1" ht="29.25" customHeight="1">
      <c r="A22" s="192"/>
      <c r="B22" s="171"/>
      <c r="C22" s="75"/>
      <c r="D22" s="49" t="s">
        <v>2338</v>
      </c>
      <c r="E22" s="970"/>
      <c r="F22" s="970"/>
      <c r="G22" s="970"/>
      <c r="H22" s="970"/>
      <c r="I22" s="970"/>
      <c r="J22" s="970"/>
      <c r="K22" s="103"/>
      <c r="L22" s="49"/>
      <c r="M22" s="49"/>
      <c r="N22" s="33"/>
      <c r="O22" s="33"/>
      <c r="P22" s="33"/>
    </row>
    <row r="23" spans="1:16" s="49" customFormat="1" ht="25.9" customHeight="1">
      <c r="A23" s="192"/>
      <c r="B23" s="171"/>
      <c r="C23" s="75"/>
      <c r="D23" s="970"/>
      <c r="E23" s="970"/>
      <c r="F23" s="1706"/>
      <c r="G23" s="1710"/>
      <c r="H23" s="1715"/>
      <c r="I23" s="1720" t="s">
        <v>1564</v>
      </c>
      <c r="J23" s="1726"/>
      <c r="K23" s="103"/>
      <c r="L23" s="49"/>
      <c r="M23" s="49"/>
      <c r="N23" s="33"/>
      <c r="O23" s="33"/>
      <c r="P23" s="33"/>
    </row>
    <row r="24" spans="1:16" s="49" customFormat="1" ht="25.9" customHeight="1">
      <c r="A24" s="192"/>
      <c r="B24" s="171"/>
      <c r="C24" s="75"/>
      <c r="D24" s="970"/>
      <c r="E24" s="970"/>
      <c r="F24" s="1707" t="s">
        <v>801</v>
      </c>
      <c r="G24" s="1711"/>
      <c r="H24" s="1711"/>
      <c r="I24" s="1721" t="s">
        <v>1658</v>
      </c>
      <c r="J24" s="1507" t="s">
        <v>671</v>
      </c>
      <c r="K24" s="103"/>
      <c r="L24" s="49"/>
      <c r="M24" s="49"/>
      <c r="N24" s="33"/>
      <c r="O24" s="33"/>
      <c r="P24" s="33"/>
    </row>
    <row r="25" spans="1:16" s="49" customFormat="1" ht="25.9" customHeight="1">
      <c r="A25" s="192"/>
      <c r="B25" s="171"/>
      <c r="C25" s="75"/>
      <c r="D25" s="1691"/>
      <c r="E25" s="37"/>
      <c r="F25" s="1708" t="s">
        <v>2325</v>
      </c>
      <c r="G25" s="1712"/>
      <c r="H25" s="1712"/>
      <c r="I25" s="1722" t="s">
        <v>2323</v>
      </c>
      <c r="J25" s="1727" t="s">
        <v>689</v>
      </c>
      <c r="K25" s="103"/>
      <c r="L25" s="49"/>
      <c r="M25" s="49"/>
      <c r="N25" s="33"/>
      <c r="O25" s="33"/>
      <c r="P25" s="33"/>
    </row>
    <row r="26" spans="1:16" s="49" customFormat="1" ht="20.45" customHeight="1">
      <c r="A26" s="192"/>
      <c r="B26" s="171"/>
      <c r="C26" s="75"/>
      <c r="D26" s="1691"/>
      <c r="E26" s="37"/>
      <c r="F26" s="1691"/>
      <c r="G26" s="37"/>
      <c r="H26" s="970"/>
      <c r="I26" s="970"/>
      <c r="J26" s="970"/>
      <c r="K26" s="103"/>
      <c r="L26" s="49"/>
      <c r="M26" s="49"/>
      <c r="N26" s="33"/>
      <c r="O26" s="33"/>
      <c r="P26" s="33"/>
    </row>
    <row r="27" spans="1:16" s="49" customFormat="1" ht="20.45" customHeight="1">
      <c r="A27" s="192"/>
      <c r="B27" s="171"/>
      <c r="C27" s="1124" t="s">
        <v>2137</v>
      </c>
      <c r="D27" s="1113"/>
      <c r="E27" s="1113"/>
      <c r="F27" s="1113"/>
      <c r="G27" s="1113"/>
      <c r="H27" s="1113"/>
      <c r="I27" s="1113"/>
      <c r="J27" s="1113"/>
      <c r="K27" s="1128"/>
      <c r="L27" s="49"/>
      <c r="M27" s="49"/>
      <c r="N27" s="33"/>
      <c r="O27" s="33"/>
      <c r="P27" s="33"/>
    </row>
    <row r="28" spans="1:16" s="49" customFormat="1" ht="20.45" customHeight="1">
      <c r="A28" s="192"/>
      <c r="B28" s="171"/>
      <c r="C28" s="75"/>
      <c r="D28" s="1091"/>
      <c r="E28" s="970"/>
      <c r="F28" s="970"/>
      <c r="G28" s="970"/>
      <c r="H28" s="970"/>
      <c r="I28" s="970"/>
      <c r="J28" s="970"/>
      <c r="K28" s="103"/>
      <c r="L28" s="49"/>
      <c r="M28" s="49"/>
      <c r="N28" s="33"/>
      <c r="O28" s="33"/>
      <c r="P28" s="33"/>
    </row>
    <row r="29" spans="1:16" s="49" customFormat="1" ht="20.45" customHeight="1">
      <c r="A29" s="192"/>
      <c r="B29" s="171"/>
      <c r="C29" s="75"/>
      <c r="D29" s="49"/>
      <c r="E29" s="49"/>
      <c r="F29" s="1706"/>
      <c r="G29" s="1710"/>
      <c r="H29" s="1715"/>
      <c r="I29" s="1720" t="s">
        <v>1564</v>
      </c>
      <c r="J29" s="1726"/>
      <c r="K29" s="103"/>
      <c r="L29" s="49"/>
      <c r="M29" s="49"/>
      <c r="N29" s="33"/>
      <c r="O29" s="33"/>
      <c r="P29" s="33"/>
    </row>
    <row r="30" spans="1:16" s="49" customFormat="1" ht="20.45" customHeight="1">
      <c r="A30" s="192"/>
      <c r="B30" s="171"/>
      <c r="C30" s="75"/>
      <c r="D30" s="1692"/>
      <c r="E30" s="1692"/>
      <c r="F30" s="1707" t="s">
        <v>801</v>
      </c>
      <c r="G30" s="1711"/>
      <c r="H30" s="1711"/>
      <c r="I30" s="1721" t="s">
        <v>343</v>
      </c>
      <c r="J30" s="1507" t="s">
        <v>671</v>
      </c>
      <c r="K30" s="103"/>
      <c r="L30" s="49"/>
      <c r="M30" s="49"/>
      <c r="N30" s="33"/>
      <c r="O30" s="33"/>
      <c r="P30" s="33"/>
    </row>
    <row r="31" spans="1:16" s="49" customFormat="1" ht="20.45" customHeight="1">
      <c r="A31" s="192"/>
      <c r="B31" s="171"/>
      <c r="C31" s="75"/>
      <c r="D31" s="1691"/>
      <c r="E31" s="1691"/>
      <c r="F31" s="1708" t="s">
        <v>2325</v>
      </c>
      <c r="G31" s="1712"/>
      <c r="H31" s="1712"/>
      <c r="I31" s="1723"/>
      <c r="J31" s="1727" t="s">
        <v>689</v>
      </c>
      <c r="K31" s="103"/>
      <c r="L31" s="49"/>
      <c r="M31" s="49"/>
      <c r="N31" s="33"/>
      <c r="O31" s="33"/>
      <c r="P31" s="33"/>
    </row>
    <row r="32" spans="1:16" s="49" customFormat="1" ht="20.45" customHeight="1">
      <c r="A32" s="192"/>
      <c r="B32" s="171"/>
      <c r="C32" s="75"/>
      <c r="D32" s="1691"/>
      <c r="E32" s="49"/>
      <c r="F32" s="970"/>
      <c r="G32" s="49"/>
      <c r="H32" s="970"/>
      <c r="I32" s="49"/>
      <c r="J32" s="970"/>
      <c r="K32" s="103"/>
      <c r="L32" s="49"/>
      <c r="M32" s="49"/>
      <c r="N32" s="33"/>
      <c r="O32" s="33"/>
      <c r="P32" s="33"/>
    </row>
    <row r="33" spans="1:16" s="49" customFormat="1" ht="21" customHeight="1">
      <c r="A33" s="192"/>
      <c r="B33" s="171"/>
      <c r="C33" s="1124" t="s">
        <v>753</v>
      </c>
      <c r="D33" s="1113"/>
      <c r="E33" s="1113"/>
      <c r="F33" s="1113"/>
      <c r="G33" s="1113"/>
      <c r="H33" s="1113"/>
      <c r="I33" s="1113"/>
      <c r="J33" s="1113"/>
      <c r="K33" s="1128"/>
      <c r="L33" s="49"/>
      <c r="M33" s="49"/>
      <c r="N33" s="33"/>
      <c r="O33" s="33"/>
      <c r="P33" s="33"/>
    </row>
    <row r="34" spans="1:16" s="49" customFormat="1" ht="21" customHeight="1">
      <c r="A34" s="192"/>
      <c r="B34" s="171"/>
      <c r="C34" s="1681"/>
      <c r="D34" s="1692"/>
      <c r="E34" s="1692"/>
      <c r="F34" s="1692"/>
      <c r="G34" s="1692"/>
      <c r="H34" s="1692"/>
      <c r="I34" s="1692"/>
      <c r="J34" s="1692"/>
      <c r="K34" s="1129"/>
      <c r="L34" s="49"/>
      <c r="M34" s="49"/>
      <c r="N34" s="33"/>
      <c r="O34" s="33"/>
      <c r="P34" s="33"/>
    </row>
    <row r="35" spans="1:16" s="49" customFormat="1" ht="21" customHeight="1">
      <c r="A35" s="192"/>
      <c r="B35" s="171"/>
      <c r="C35" s="1682"/>
      <c r="D35" s="1693" t="s">
        <v>1472</v>
      </c>
      <c r="E35" s="1699" t="s">
        <v>782</v>
      </c>
      <c r="F35" s="1699"/>
      <c r="G35" s="1699"/>
      <c r="H35" s="1699"/>
      <c r="I35" s="1699"/>
      <c r="J35" s="1728"/>
      <c r="K35" s="1129"/>
      <c r="L35" s="49"/>
      <c r="M35" s="49"/>
      <c r="N35" s="33"/>
      <c r="O35" s="33"/>
      <c r="P35" s="33"/>
    </row>
    <row r="36" spans="1:16" s="49" customFormat="1" ht="21" customHeight="1">
      <c r="A36" s="192"/>
      <c r="B36" s="171"/>
      <c r="C36" s="75"/>
      <c r="D36" s="1694" t="s">
        <v>2326</v>
      </c>
      <c r="E36" s="1700" t="s">
        <v>2340</v>
      </c>
      <c r="F36" s="1700"/>
      <c r="G36" s="1700"/>
      <c r="H36" s="1700"/>
      <c r="I36" s="1700"/>
      <c r="J36" s="1729"/>
      <c r="K36" s="1129"/>
      <c r="L36" s="49"/>
      <c r="M36" s="49"/>
      <c r="N36" s="33"/>
      <c r="O36" s="33"/>
      <c r="P36" s="33"/>
    </row>
    <row r="37" spans="1:16" s="49" customFormat="1" ht="21" customHeight="1">
      <c r="A37" s="192"/>
      <c r="B37" s="191"/>
      <c r="C37" s="128"/>
      <c r="D37" s="948"/>
      <c r="E37" s="948"/>
      <c r="F37" s="948"/>
      <c r="G37" s="948"/>
      <c r="H37" s="948"/>
      <c r="I37" s="948"/>
      <c r="J37" s="948"/>
      <c r="K37" s="133"/>
      <c r="L37" s="49"/>
      <c r="M37" s="49"/>
      <c r="N37" s="33"/>
      <c r="O37" s="33"/>
      <c r="P37" s="33"/>
    </row>
    <row r="38" spans="1:16" s="49" customFormat="1">
      <c r="A38" s="49"/>
      <c r="B38" s="1678"/>
      <c r="C38" s="1678"/>
      <c r="D38" s="1678"/>
      <c r="E38" s="1678"/>
      <c r="F38" s="1678"/>
      <c r="G38" s="1678"/>
      <c r="H38" s="1678"/>
      <c r="I38" s="1678"/>
      <c r="J38" s="1678"/>
      <c r="K38" s="1678"/>
      <c r="L38" s="49"/>
      <c r="M38" s="49"/>
      <c r="N38" s="33"/>
      <c r="O38" s="33"/>
      <c r="P38" s="33"/>
    </row>
    <row r="39" spans="1:16" s="49" customFormat="1" ht="14.45" customHeight="1">
      <c r="A39" s="49"/>
      <c r="B39" s="1679" t="s">
        <v>2327</v>
      </c>
      <c r="C39" s="1679"/>
      <c r="D39" s="1679"/>
      <c r="E39" s="1679"/>
      <c r="F39" s="1679"/>
      <c r="G39" s="1679"/>
      <c r="H39" s="1679"/>
      <c r="I39" s="1679"/>
      <c r="J39" s="1679"/>
      <c r="K39" s="1679"/>
      <c r="L39" s="49"/>
      <c r="M39" s="49"/>
      <c r="N39" s="33"/>
      <c r="O39" s="33"/>
      <c r="P39" s="33"/>
    </row>
    <row r="40" spans="1:16" s="49" customFormat="1" ht="14.45" customHeight="1">
      <c r="A40" s="49"/>
      <c r="B40" s="1679"/>
      <c r="C40" s="1679"/>
      <c r="D40" s="1679"/>
      <c r="E40" s="1679"/>
      <c r="F40" s="1679"/>
      <c r="G40" s="1679"/>
      <c r="H40" s="1679"/>
      <c r="I40" s="1679"/>
      <c r="J40" s="1679"/>
      <c r="K40" s="1679"/>
      <c r="L40" s="49"/>
      <c r="M40" s="49"/>
      <c r="N40" s="33"/>
      <c r="O40" s="33"/>
      <c r="P40" s="33"/>
    </row>
    <row r="41" spans="1:16" s="49" customFormat="1" ht="14.45" customHeight="1">
      <c r="A41" s="49"/>
      <c r="B41" s="1679"/>
      <c r="C41" s="1679"/>
      <c r="D41" s="1679"/>
      <c r="E41" s="1679"/>
      <c r="F41" s="1679"/>
      <c r="G41" s="1679"/>
      <c r="H41" s="1679"/>
      <c r="I41" s="1679"/>
      <c r="J41" s="1679"/>
      <c r="K41" s="1679"/>
      <c r="L41" s="49"/>
      <c r="M41" s="49"/>
      <c r="N41" s="33"/>
      <c r="O41" s="33"/>
      <c r="P41" s="33"/>
    </row>
    <row r="42" spans="1:16" s="49" customFormat="1" ht="14.45" customHeight="1">
      <c r="A42" s="49"/>
      <c r="B42" s="1679"/>
      <c r="C42" s="1679"/>
      <c r="D42" s="1679"/>
      <c r="E42" s="1679"/>
      <c r="F42" s="1679"/>
      <c r="G42" s="1679"/>
      <c r="H42" s="1679"/>
      <c r="I42" s="1679"/>
      <c r="J42" s="1679"/>
      <c r="K42" s="1679"/>
      <c r="L42" s="49"/>
      <c r="M42" s="49"/>
      <c r="N42" s="33"/>
      <c r="O42" s="33"/>
      <c r="P42" s="33"/>
    </row>
    <row r="43" spans="1:16" s="49" customFormat="1" ht="14.45" customHeight="1">
      <c r="A43" s="49"/>
      <c r="B43" s="1679"/>
      <c r="C43" s="1679"/>
      <c r="D43" s="1679"/>
      <c r="E43" s="1679"/>
      <c r="F43" s="1679"/>
      <c r="G43" s="1679"/>
      <c r="H43" s="1679"/>
      <c r="I43" s="1679"/>
      <c r="J43" s="1679"/>
      <c r="K43" s="1679"/>
      <c r="L43" s="49"/>
      <c r="M43" s="49"/>
      <c r="N43" s="33"/>
      <c r="O43" s="33"/>
      <c r="P43" s="33"/>
    </row>
    <row r="44" spans="1:16" s="49" customFormat="1" ht="14.45" customHeight="1">
      <c r="A44" s="49"/>
      <c r="B44" s="1679"/>
      <c r="C44" s="1679"/>
      <c r="D44" s="1679"/>
      <c r="E44" s="1679"/>
      <c r="F44" s="1679"/>
      <c r="G44" s="1679"/>
      <c r="H44" s="1679"/>
      <c r="I44" s="1679"/>
      <c r="J44" s="1679"/>
      <c r="K44" s="1679"/>
      <c r="L44" s="49"/>
      <c r="M44" s="49"/>
      <c r="N44" s="33"/>
      <c r="O44" s="33"/>
      <c r="P44" s="33"/>
    </row>
    <row r="45" spans="1:16" ht="17.25" customHeight="1">
      <c r="A45" s="314"/>
      <c r="B45" s="694"/>
      <c r="C45" s="694"/>
      <c r="D45" s="694"/>
      <c r="E45" s="694"/>
      <c r="F45" s="694"/>
      <c r="G45" s="694"/>
      <c r="H45" s="694"/>
      <c r="I45" s="694"/>
      <c r="J45" s="694"/>
      <c r="K45" s="694"/>
      <c r="L45" s="314"/>
    </row>
    <row r="48" spans="1:16">
      <c r="O48" s="358"/>
      <c r="P48" s="359"/>
    </row>
    <row r="49" spans="2:16">
      <c r="B49" s="750"/>
      <c r="O49" s="359"/>
      <c r="P49" s="359"/>
    </row>
    <row r="50" spans="2:16">
      <c r="B50" s="312"/>
      <c r="O50" s="359"/>
      <c r="P50" s="359"/>
    </row>
    <row r="51" spans="2:16">
      <c r="B51" s="312"/>
    </row>
    <row r="52" spans="2:16">
      <c r="B52" s="312"/>
    </row>
    <row r="53" spans="2:16">
      <c r="B53" s="312"/>
    </row>
    <row r="54" spans="2:16">
      <c r="B54" s="312"/>
    </row>
  </sheetData>
  <mergeCells count="25">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O48:P50"/>
    <mergeCell ref="B14:B37"/>
  </mergeCells>
  <phoneticPr fontId="7"/>
  <hyperlinks>
    <hyperlink ref="N2:O2" location="索引!A1"/>
    <hyperlink ref="N9:O9" r:id="rId1" location="toc5"/>
    <hyperlink ref="N10:O10" r:id="rId2"/>
  </hyperlinks>
  <pageMargins left="0.7" right="0.7" top="0.75" bottom="0.75" header="0.3" footer="0.3"/>
  <pageSetup paperSize="9" scale="69" fitToWidth="1" fitToHeight="1" orientation="portrait" usePrinterDefaults="1" r:id="rId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sheetPr>
    <tabColor rgb="FFFFFF00"/>
  </sheetPr>
  <dimension ref="A1:R50"/>
  <sheetViews>
    <sheetView view="pageBreakPreview" zoomScale="150" zoomScaleSheetLayoutView="150" workbookViewId="0">
      <selection activeCell="J11" sqref="J11"/>
    </sheetView>
  </sheetViews>
  <sheetFormatPr defaultRowHeight="13.5"/>
  <cols>
    <col min="1" max="1" width="1.25" style="974" customWidth="1"/>
    <col min="2" max="2" width="24.25" style="974" customWidth="1"/>
    <col min="3" max="3" width="4" style="974" customWidth="1"/>
    <col min="4" max="6" width="20.125" style="974" customWidth="1"/>
    <col min="7" max="7" width="3.125" style="974" customWidth="1"/>
    <col min="8" max="8" width="1.75" style="974" customWidth="1"/>
    <col min="9" max="9" width="2.5" style="974" customWidth="1"/>
    <col min="10" max="10" width="8.375" style="33" customWidth="1"/>
    <col min="11" max="11" width="17.75" style="33" customWidth="1"/>
    <col min="12" max="12" width="36.25" style="33" customWidth="1"/>
    <col min="13" max="256" width="9" style="974" customWidth="1"/>
    <col min="257" max="257" width="1.25" style="974" customWidth="1"/>
    <col min="258" max="258" width="24.25" style="974" customWidth="1"/>
    <col min="259" max="259" width="4" style="974" customWidth="1"/>
    <col min="260" max="262" width="20.125" style="974" customWidth="1"/>
    <col min="263" max="263" width="3.125" style="974" customWidth="1"/>
    <col min="264" max="264" width="3.75" style="974" customWidth="1"/>
    <col min="265" max="265" width="2.5" style="974" customWidth="1"/>
    <col min="266" max="512" width="9" style="974" customWidth="1"/>
    <col min="513" max="513" width="1.25" style="974" customWidth="1"/>
    <col min="514" max="514" width="24.25" style="974" customWidth="1"/>
    <col min="515" max="515" width="4" style="974" customWidth="1"/>
    <col min="516" max="518" width="20.125" style="974" customWidth="1"/>
    <col min="519" max="519" width="3.125" style="974" customWidth="1"/>
    <col min="520" max="520" width="3.75" style="974" customWidth="1"/>
    <col min="521" max="521" width="2.5" style="974" customWidth="1"/>
    <col min="522" max="768" width="9" style="974" customWidth="1"/>
    <col min="769" max="769" width="1.25" style="974" customWidth="1"/>
    <col min="770" max="770" width="24.25" style="974" customWidth="1"/>
    <col min="771" max="771" width="4" style="974" customWidth="1"/>
    <col min="772" max="774" width="20.125" style="974" customWidth="1"/>
    <col min="775" max="775" width="3.125" style="974" customWidth="1"/>
    <col min="776" max="776" width="3.75" style="974" customWidth="1"/>
    <col min="777" max="777" width="2.5" style="974" customWidth="1"/>
    <col min="778" max="1024" width="9" style="974" customWidth="1"/>
    <col min="1025" max="1025" width="1.25" style="974" customWidth="1"/>
    <col min="1026" max="1026" width="24.25" style="974" customWidth="1"/>
    <col min="1027" max="1027" width="4" style="974" customWidth="1"/>
    <col min="1028" max="1030" width="20.125" style="974" customWidth="1"/>
    <col min="1031" max="1031" width="3.125" style="974" customWidth="1"/>
    <col min="1032" max="1032" width="3.75" style="974" customWidth="1"/>
    <col min="1033" max="1033" width="2.5" style="974" customWidth="1"/>
    <col min="1034" max="1280" width="9" style="974" customWidth="1"/>
    <col min="1281" max="1281" width="1.25" style="974" customWidth="1"/>
    <col min="1282" max="1282" width="24.25" style="974" customWidth="1"/>
    <col min="1283" max="1283" width="4" style="974" customWidth="1"/>
    <col min="1284" max="1286" width="20.125" style="974" customWidth="1"/>
    <col min="1287" max="1287" width="3.125" style="974" customWidth="1"/>
    <col min="1288" max="1288" width="3.75" style="974" customWidth="1"/>
    <col min="1289" max="1289" width="2.5" style="974" customWidth="1"/>
    <col min="1290" max="1536" width="9" style="974" customWidth="1"/>
    <col min="1537" max="1537" width="1.25" style="974" customWidth="1"/>
    <col min="1538" max="1538" width="24.25" style="974" customWidth="1"/>
    <col min="1539" max="1539" width="4" style="974" customWidth="1"/>
    <col min="1540" max="1542" width="20.125" style="974" customWidth="1"/>
    <col min="1543" max="1543" width="3.125" style="974" customWidth="1"/>
    <col min="1544" max="1544" width="3.75" style="974" customWidth="1"/>
    <col min="1545" max="1545" width="2.5" style="974" customWidth="1"/>
    <col min="1546" max="1792" width="9" style="974" customWidth="1"/>
    <col min="1793" max="1793" width="1.25" style="974" customWidth="1"/>
    <col min="1794" max="1794" width="24.25" style="974" customWidth="1"/>
    <col min="1795" max="1795" width="4" style="974" customWidth="1"/>
    <col min="1796" max="1798" width="20.125" style="974" customWidth="1"/>
    <col min="1799" max="1799" width="3.125" style="974" customWidth="1"/>
    <col min="1800" max="1800" width="3.75" style="974" customWidth="1"/>
    <col min="1801" max="1801" width="2.5" style="974" customWidth="1"/>
    <col min="1802" max="2048" width="9" style="974" customWidth="1"/>
    <col min="2049" max="2049" width="1.25" style="974" customWidth="1"/>
    <col min="2050" max="2050" width="24.25" style="974" customWidth="1"/>
    <col min="2051" max="2051" width="4" style="974" customWidth="1"/>
    <col min="2052" max="2054" width="20.125" style="974" customWidth="1"/>
    <col min="2055" max="2055" width="3.125" style="974" customWidth="1"/>
    <col min="2056" max="2056" width="3.75" style="974" customWidth="1"/>
    <col min="2057" max="2057" width="2.5" style="974" customWidth="1"/>
    <col min="2058" max="2304" width="9" style="974" customWidth="1"/>
    <col min="2305" max="2305" width="1.25" style="974" customWidth="1"/>
    <col min="2306" max="2306" width="24.25" style="974" customWidth="1"/>
    <col min="2307" max="2307" width="4" style="974" customWidth="1"/>
    <col min="2308" max="2310" width="20.125" style="974" customWidth="1"/>
    <col min="2311" max="2311" width="3.125" style="974" customWidth="1"/>
    <col min="2312" max="2312" width="3.75" style="974" customWidth="1"/>
    <col min="2313" max="2313" width="2.5" style="974" customWidth="1"/>
    <col min="2314" max="2560" width="9" style="974" customWidth="1"/>
    <col min="2561" max="2561" width="1.25" style="974" customWidth="1"/>
    <col min="2562" max="2562" width="24.25" style="974" customWidth="1"/>
    <col min="2563" max="2563" width="4" style="974" customWidth="1"/>
    <col min="2564" max="2566" width="20.125" style="974" customWidth="1"/>
    <col min="2567" max="2567" width="3.125" style="974" customWidth="1"/>
    <col min="2568" max="2568" width="3.75" style="974" customWidth="1"/>
    <col min="2569" max="2569" width="2.5" style="974" customWidth="1"/>
    <col min="2570" max="2816" width="9" style="974" customWidth="1"/>
    <col min="2817" max="2817" width="1.25" style="974" customWidth="1"/>
    <col min="2818" max="2818" width="24.25" style="974" customWidth="1"/>
    <col min="2819" max="2819" width="4" style="974" customWidth="1"/>
    <col min="2820" max="2822" width="20.125" style="974" customWidth="1"/>
    <col min="2823" max="2823" width="3.125" style="974" customWidth="1"/>
    <col min="2824" max="2824" width="3.75" style="974" customWidth="1"/>
    <col min="2825" max="2825" width="2.5" style="974" customWidth="1"/>
    <col min="2826" max="3072" width="9" style="974" customWidth="1"/>
    <col min="3073" max="3073" width="1.25" style="974" customWidth="1"/>
    <col min="3074" max="3074" width="24.25" style="974" customWidth="1"/>
    <col min="3075" max="3075" width="4" style="974" customWidth="1"/>
    <col min="3076" max="3078" width="20.125" style="974" customWidth="1"/>
    <col min="3079" max="3079" width="3.125" style="974" customWidth="1"/>
    <col min="3080" max="3080" width="3.75" style="974" customWidth="1"/>
    <col min="3081" max="3081" width="2.5" style="974" customWidth="1"/>
    <col min="3082" max="3328" width="9" style="974" customWidth="1"/>
    <col min="3329" max="3329" width="1.25" style="974" customWidth="1"/>
    <col min="3330" max="3330" width="24.25" style="974" customWidth="1"/>
    <col min="3331" max="3331" width="4" style="974" customWidth="1"/>
    <col min="3332" max="3334" width="20.125" style="974" customWidth="1"/>
    <col min="3335" max="3335" width="3.125" style="974" customWidth="1"/>
    <col min="3336" max="3336" width="3.75" style="974" customWidth="1"/>
    <col min="3337" max="3337" width="2.5" style="974" customWidth="1"/>
    <col min="3338" max="3584" width="9" style="974" customWidth="1"/>
    <col min="3585" max="3585" width="1.25" style="974" customWidth="1"/>
    <col min="3586" max="3586" width="24.25" style="974" customWidth="1"/>
    <col min="3587" max="3587" width="4" style="974" customWidth="1"/>
    <col min="3588" max="3590" width="20.125" style="974" customWidth="1"/>
    <col min="3591" max="3591" width="3.125" style="974" customWidth="1"/>
    <col min="3592" max="3592" width="3.75" style="974" customWidth="1"/>
    <col min="3593" max="3593" width="2.5" style="974" customWidth="1"/>
    <col min="3594" max="3840" width="9" style="974" customWidth="1"/>
    <col min="3841" max="3841" width="1.25" style="974" customWidth="1"/>
    <col min="3842" max="3842" width="24.25" style="974" customWidth="1"/>
    <col min="3843" max="3843" width="4" style="974" customWidth="1"/>
    <col min="3844" max="3846" width="20.125" style="974" customWidth="1"/>
    <col min="3847" max="3847" width="3.125" style="974" customWidth="1"/>
    <col min="3848" max="3848" width="3.75" style="974" customWidth="1"/>
    <col min="3849" max="3849" width="2.5" style="974" customWidth="1"/>
    <col min="3850" max="4096" width="9" style="974" customWidth="1"/>
    <col min="4097" max="4097" width="1.25" style="974" customWidth="1"/>
    <col min="4098" max="4098" width="24.25" style="974" customWidth="1"/>
    <col min="4099" max="4099" width="4" style="974" customWidth="1"/>
    <col min="4100" max="4102" width="20.125" style="974" customWidth="1"/>
    <col min="4103" max="4103" width="3.125" style="974" customWidth="1"/>
    <col min="4104" max="4104" width="3.75" style="974" customWidth="1"/>
    <col min="4105" max="4105" width="2.5" style="974" customWidth="1"/>
    <col min="4106" max="4352" width="9" style="974" customWidth="1"/>
    <col min="4353" max="4353" width="1.25" style="974" customWidth="1"/>
    <col min="4354" max="4354" width="24.25" style="974" customWidth="1"/>
    <col min="4355" max="4355" width="4" style="974" customWidth="1"/>
    <col min="4356" max="4358" width="20.125" style="974" customWidth="1"/>
    <col min="4359" max="4359" width="3.125" style="974" customWidth="1"/>
    <col min="4360" max="4360" width="3.75" style="974" customWidth="1"/>
    <col min="4361" max="4361" width="2.5" style="974" customWidth="1"/>
    <col min="4362" max="4608" width="9" style="974" customWidth="1"/>
    <col min="4609" max="4609" width="1.25" style="974" customWidth="1"/>
    <col min="4610" max="4610" width="24.25" style="974" customWidth="1"/>
    <col min="4611" max="4611" width="4" style="974" customWidth="1"/>
    <col min="4612" max="4614" width="20.125" style="974" customWidth="1"/>
    <col min="4615" max="4615" width="3.125" style="974" customWidth="1"/>
    <col min="4616" max="4616" width="3.75" style="974" customWidth="1"/>
    <col min="4617" max="4617" width="2.5" style="974" customWidth="1"/>
    <col min="4618" max="4864" width="9" style="974" customWidth="1"/>
    <col min="4865" max="4865" width="1.25" style="974" customWidth="1"/>
    <col min="4866" max="4866" width="24.25" style="974" customWidth="1"/>
    <col min="4867" max="4867" width="4" style="974" customWidth="1"/>
    <col min="4868" max="4870" width="20.125" style="974" customWidth="1"/>
    <col min="4871" max="4871" width="3.125" style="974" customWidth="1"/>
    <col min="4872" max="4872" width="3.75" style="974" customWidth="1"/>
    <col min="4873" max="4873" width="2.5" style="974" customWidth="1"/>
    <col min="4874" max="5120" width="9" style="974" customWidth="1"/>
    <col min="5121" max="5121" width="1.25" style="974" customWidth="1"/>
    <col min="5122" max="5122" width="24.25" style="974" customWidth="1"/>
    <col min="5123" max="5123" width="4" style="974" customWidth="1"/>
    <col min="5124" max="5126" width="20.125" style="974" customWidth="1"/>
    <col min="5127" max="5127" width="3.125" style="974" customWidth="1"/>
    <col min="5128" max="5128" width="3.75" style="974" customWidth="1"/>
    <col min="5129" max="5129" width="2.5" style="974" customWidth="1"/>
    <col min="5130" max="5376" width="9" style="974" customWidth="1"/>
    <col min="5377" max="5377" width="1.25" style="974" customWidth="1"/>
    <col min="5378" max="5378" width="24.25" style="974" customWidth="1"/>
    <col min="5379" max="5379" width="4" style="974" customWidth="1"/>
    <col min="5380" max="5382" width="20.125" style="974" customWidth="1"/>
    <col min="5383" max="5383" width="3.125" style="974" customWidth="1"/>
    <col min="5384" max="5384" width="3.75" style="974" customWidth="1"/>
    <col min="5385" max="5385" width="2.5" style="974" customWidth="1"/>
    <col min="5386" max="5632" width="9" style="974" customWidth="1"/>
    <col min="5633" max="5633" width="1.25" style="974" customWidth="1"/>
    <col min="5634" max="5634" width="24.25" style="974" customWidth="1"/>
    <col min="5635" max="5635" width="4" style="974" customWidth="1"/>
    <col min="5636" max="5638" width="20.125" style="974" customWidth="1"/>
    <col min="5639" max="5639" width="3.125" style="974" customWidth="1"/>
    <col min="5640" max="5640" width="3.75" style="974" customWidth="1"/>
    <col min="5641" max="5641" width="2.5" style="974" customWidth="1"/>
    <col min="5642" max="5888" width="9" style="974" customWidth="1"/>
    <col min="5889" max="5889" width="1.25" style="974" customWidth="1"/>
    <col min="5890" max="5890" width="24.25" style="974" customWidth="1"/>
    <col min="5891" max="5891" width="4" style="974" customWidth="1"/>
    <col min="5892" max="5894" width="20.125" style="974" customWidth="1"/>
    <col min="5895" max="5895" width="3.125" style="974" customWidth="1"/>
    <col min="5896" max="5896" width="3.75" style="974" customWidth="1"/>
    <col min="5897" max="5897" width="2.5" style="974" customWidth="1"/>
    <col min="5898" max="6144" width="9" style="974" customWidth="1"/>
    <col min="6145" max="6145" width="1.25" style="974" customWidth="1"/>
    <col min="6146" max="6146" width="24.25" style="974" customWidth="1"/>
    <col min="6147" max="6147" width="4" style="974" customWidth="1"/>
    <col min="6148" max="6150" width="20.125" style="974" customWidth="1"/>
    <col min="6151" max="6151" width="3.125" style="974" customWidth="1"/>
    <col min="6152" max="6152" width="3.75" style="974" customWidth="1"/>
    <col min="6153" max="6153" width="2.5" style="974" customWidth="1"/>
    <col min="6154" max="6400" width="9" style="974" customWidth="1"/>
    <col min="6401" max="6401" width="1.25" style="974" customWidth="1"/>
    <col min="6402" max="6402" width="24.25" style="974" customWidth="1"/>
    <col min="6403" max="6403" width="4" style="974" customWidth="1"/>
    <col min="6404" max="6406" width="20.125" style="974" customWidth="1"/>
    <col min="6407" max="6407" width="3.125" style="974" customWidth="1"/>
    <col min="6408" max="6408" width="3.75" style="974" customWidth="1"/>
    <col min="6409" max="6409" width="2.5" style="974" customWidth="1"/>
    <col min="6410" max="6656" width="9" style="974" customWidth="1"/>
    <col min="6657" max="6657" width="1.25" style="974" customWidth="1"/>
    <col min="6658" max="6658" width="24.25" style="974" customWidth="1"/>
    <col min="6659" max="6659" width="4" style="974" customWidth="1"/>
    <col min="6660" max="6662" width="20.125" style="974" customWidth="1"/>
    <col min="6663" max="6663" width="3.125" style="974" customWidth="1"/>
    <col min="6664" max="6664" width="3.75" style="974" customWidth="1"/>
    <col min="6665" max="6665" width="2.5" style="974" customWidth="1"/>
    <col min="6666" max="6912" width="9" style="974" customWidth="1"/>
    <col min="6913" max="6913" width="1.25" style="974" customWidth="1"/>
    <col min="6914" max="6914" width="24.25" style="974" customWidth="1"/>
    <col min="6915" max="6915" width="4" style="974" customWidth="1"/>
    <col min="6916" max="6918" width="20.125" style="974" customWidth="1"/>
    <col min="6919" max="6919" width="3.125" style="974" customWidth="1"/>
    <col min="6920" max="6920" width="3.75" style="974" customWidth="1"/>
    <col min="6921" max="6921" width="2.5" style="974" customWidth="1"/>
    <col min="6922" max="7168" width="9" style="974" customWidth="1"/>
    <col min="7169" max="7169" width="1.25" style="974" customWidth="1"/>
    <col min="7170" max="7170" width="24.25" style="974" customWidth="1"/>
    <col min="7171" max="7171" width="4" style="974" customWidth="1"/>
    <col min="7172" max="7174" width="20.125" style="974" customWidth="1"/>
    <col min="7175" max="7175" width="3.125" style="974" customWidth="1"/>
    <col min="7176" max="7176" width="3.75" style="974" customWidth="1"/>
    <col min="7177" max="7177" width="2.5" style="974" customWidth="1"/>
    <col min="7178" max="7424" width="9" style="974" customWidth="1"/>
    <col min="7425" max="7425" width="1.25" style="974" customWidth="1"/>
    <col min="7426" max="7426" width="24.25" style="974" customWidth="1"/>
    <col min="7427" max="7427" width="4" style="974" customWidth="1"/>
    <col min="7428" max="7430" width="20.125" style="974" customWidth="1"/>
    <col min="7431" max="7431" width="3.125" style="974" customWidth="1"/>
    <col min="7432" max="7432" width="3.75" style="974" customWidth="1"/>
    <col min="7433" max="7433" width="2.5" style="974" customWidth="1"/>
    <col min="7434" max="7680" width="9" style="974" customWidth="1"/>
    <col min="7681" max="7681" width="1.25" style="974" customWidth="1"/>
    <col min="7682" max="7682" width="24.25" style="974" customWidth="1"/>
    <col min="7683" max="7683" width="4" style="974" customWidth="1"/>
    <col min="7684" max="7686" width="20.125" style="974" customWidth="1"/>
    <col min="7687" max="7687" width="3.125" style="974" customWidth="1"/>
    <col min="7688" max="7688" width="3.75" style="974" customWidth="1"/>
    <col min="7689" max="7689" width="2.5" style="974" customWidth="1"/>
    <col min="7690" max="7936" width="9" style="974" customWidth="1"/>
    <col min="7937" max="7937" width="1.25" style="974" customWidth="1"/>
    <col min="7938" max="7938" width="24.25" style="974" customWidth="1"/>
    <col min="7939" max="7939" width="4" style="974" customWidth="1"/>
    <col min="7940" max="7942" width="20.125" style="974" customWidth="1"/>
    <col min="7943" max="7943" width="3.125" style="974" customWidth="1"/>
    <col min="7944" max="7944" width="3.75" style="974" customWidth="1"/>
    <col min="7945" max="7945" width="2.5" style="974" customWidth="1"/>
    <col min="7946" max="8192" width="9" style="974" customWidth="1"/>
    <col min="8193" max="8193" width="1.25" style="974" customWidth="1"/>
    <col min="8194" max="8194" width="24.25" style="974" customWidth="1"/>
    <col min="8195" max="8195" width="4" style="974" customWidth="1"/>
    <col min="8196" max="8198" width="20.125" style="974" customWidth="1"/>
    <col min="8199" max="8199" width="3.125" style="974" customWidth="1"/>
    <col min="8200" max="8200" width="3.75" style="974" customWidth="1"/>
    <col min="8201" max="8201" width="2.5" style="974" customWidth="1"/>
    <col min="8202" max="8448" width="9" style="974" customWidth="1"/>
    <col min="8449" max="8449" width="1.25" style="974" customWidth="1"/>
    <col min="8450" max="8450" width="24.25" style="974" customWidth="1"/>
    <col min="8451" max="8451" width="4" style="974" customWidth="1"/>
    <col min="8452" max="8454" width="20.125" style="974" customWidth="1"/>
    <col min="8455" max="8455" width="3.125" style="974" customWidth="1"/>
    <col min="8456" max="8456" width="3.75" style="974" customWidth="1"/>
    <col min="8457" max="8457" width="2.5" style="974" customWidth="1"/>
    <col min="8458" max="8704" width="9" style="974" customWidth="1"/>
    <col min="8705" max="8705" width="1.25" style="974" customWidth="1"/>
    <col min="8706" max="8706" width="24.25" style="974" customWidth="1"/>
    <col min="8707" max="8707" width="4" style="974" customWidth="1"/>
    <col min="8708" max="8710" width="20.125" style="974" customWidth="1"/>
    <col min="8711" max="8711" width="3.125" style="974" customWidth="1"/>
    <col min="8712" max="8712" width="3.75" style="974" customWidth="1"/>
    <col min="8713" max="8713" width="2.5" style="974" customWidth="1"/>
    <col min="8714" max="8960" width="9" style="974" customWidth="1"/>
    <col min="8961" max="8961" width="1.25" style="974" customWidth="1"/>
    <col min="8962" max="8962" width="24.25" style="974" customWidth="1"/>
    <col min="8963" max="8963" width="4" style="974" customWidth="1"/>
    <col min="8964" max="8966" width="20.125" style="974" customWidth="1"/>
    <col min="8967" max="8967" width="3.125" style="974" customWidth="1"/>
    <col min="8968" max="8968" width="3.75" style="974" customWidth="1"/>
    <col min="8969" max="8969" width="2.5" style="974" customWidth="1"/>
    <col min="8970" max="9216" width="9" style="974" customWidth="1"/>
    <col min="9217" max="9217" width="1.25" style="974" customWidth="1"/>
    <col min="9218" max="9218" width="24.25" style="974" customWidth="1"/>
    <col min="9219" max="9219" width="4" style="974" customWidth="1"/>
    <col min="9220" max="9222" width="20.125" style="974" customWidth="1"/>
    <col min="9223" max="9223" width="3.125" style="974" customWidth="1"/>
    <col min="9224" max="9224" width="3.75" style="974" customWidth="1"/>
    <col min="9225" max="9225" width="2.5" style="974" customWidth="1"/>
    <col min="9226" max="9472" width="9" style="974" customWidth="1"/>
    <col min="9473" max="9473" width="1.25" style="974" customWidth="1"/>
    <col min="9474" max="9474" width="24.25" style="974" customWidth="1"/>
    <col min="9475" max="9475" width="4" style="974" customWidth="1"/>
    <col min="9476" max="9478" width="20.125" style="974" customWidth="1"/>
    <col min="9479" max="9479" width="3.125" style="974" customWidth="1"/>
    <col min="9480" max="9480" width="3.75" style="974" customWidth="1"/>
    <col min="9481" max="9481" width="2.5" style="974" customWidth="1"/>
    <col min="9482" max="9728" width="9" style="974" customWidth="1"/>
    <col min="9729" max="9729" width="1.25" style="974" customWidth="1"/>
    <col min="9730" max="9730" width="24.25" style="974" customWidth="1"/>
    <col min="9731" max="9731" width="4" style="974" customWidth="1"/>
    <col min="9732" max="9734" width="20.125" style="974" customWidth="1"/>
    <col min="9735" max="9735" width="3.125" style="974" customWidth="1"/>
    <col min="9736" max="9736" width="3.75" style="974" customWidth="1"/>
    <col min="9737" max="9737" width="2.5" style="974" customWidth="1"/>
    <col min="9738" max="9984" width="9" style="974" customWidth="1"/>
    <col min="9985" max="9985" width="1.25" style="974" customWidth="1"/>
    <col min="9986" max="9986" width="24.25" style="974" customWidth="1"/>
    <col min="9987" max="9987" width="4" style="974" customWidth="1"/>
    <col min="9988" max="9990" width="20.125" style="974" customWidth="1"/>
    <col min="9991" max="9991" width="3.125" style="974" customWidth="1"/>
    <col min="9992" max="9992" width="3.75" style="974" customWidth="1"/>
    <col min="9993" max="9993" width="2.5" style="974" customWidth="1"/>
    <col min="9994" max="10240" width="9" style="974" customWidth="1"/>
    <col min="10241" max="10241" width="1.25" style="974" customWidth="1"/>
    <col min="10242" max="10242" width="24.25" style="974" customWidth="1"/>
    <col min="10243" max="10243" width="4" style="974" customWidth="1"/>
    <col min="10244" max="10246" width="20.125" style="974" customWidth="1"/>
    <col min="10247" max="10247" width="3.125" style="974" customWidth="1"/>
    <col min="10248" max="10248" width="3.75" style="974" customWidth="1"/>
    <col min="10249" max="10249" width="2.5" style="974" customWidth="1"/>
    <col min="10250" max="10496" width="9" style="974" customWidth="1"/>
    <col min="10497" max="10497" width="1.25" style="974" customWidth="1"/>
    <col min="10498" max="10498" width="24.25" style="974" customWidth="1"/>
    <col min="10499" max="10499" width="4" style="974" customWidth="1"/>
    <col min="10500" max="10502" width="20.125" style="974" customWidth="1"/>
    <col min="10503" max="10503" width="3.125" style="974" customWidth="1"/>
    <col min="10504" max="10504" width="3.75" style="974" customWidth="1"/>
    <col min="10505" max="10505" width="2.5" style="974" customWidth="1"/>
    <col min="10506" max="10752" width="9" style="974" customWidth="1"/>
    <col min="10753" max="10753" width="1.25" style="974" customWidth="1"/>
    <col min="10754" max="10754" width="24.25" style="974" customWidth="1"/>
    <col min="10755" max="10755" width="4" style="974" customWidth="1"/>
    <col min="10756" max="10758" width="20.125" style="974" customWidth="1"/>
    <col min="10759" max="10759" width="3.125" style="974" customWidth="1"/>
    <col min="10760" max="10760" width="3.75" style="974" customWidth="1"/>
    <col min="10761" max="10761" width="2.5" style="974" customWidth="1"/>
    <col min="10762" max="11008" width="9" style="974" customWidth="1"/>
    <col min="11009" max="11009" width="1.25" style="974" customWidth="1"/>
    <col min="11010" max="11010" width="24.25" style="974" customWidth="1"/>
    <col min="11011" max="11011" width="4" style="974" customWidth="1"/>
    <col min="11012" max="11014" width="20.125" style="974" customWidth="1"/>
    <col min="11015" max="11015" width="3.125" style="974" customWidth="1"/>
    <col min="11016" max="11016" width="3.75" style="974" customWidth="1"/>
    <col min="11017" max="11017" width="2.5" style="974" customWidth="1"/>
    <col min="11018" max="11264" width="9" style="974" customWidth="1"/>
    <col min="11265" max="11265" width="1.25" style="974" customWidth="1"/>
    <col min="11266" max="11266" width="24.25" style="974" customWidth="1"/>
    <col min="11267" max="11267" width="4" style="974" customWidth="1"/>
    <col min="11268" max="11270" width="20.125" style="974" customWidth="1"/>
    <col min="11271" max="11271" width="3.125" style="974" customWidth="1"/>
    <col min="11272" max="11272" width="3.75" style="974" customWidth="1"/>
    <col min="11273" max="11273" width="2.5" style="974" customWidth="1"/>
    <col min="11274" max="11520" width="9" style="974" customWidth="1"/>
    <col min="11521" max="11521" width="1.25" style="974" customWidth="1"/>
    <col min="11522" max="11522" width="24.25" style="974" customWidth="1"/>
    <col min="11523" max="11523" width="4" style="974" customWidth="1"/>
    <col min="11524" max="11526" width="20.125" style="974" customWidth="1"/>
    <col min="11527" max="11527" width="3.125" style="974" customWidth="1"/>
    <col min="11528" max="11528" width="3.75" style="974" customWidth="1"/>
    <col min="11529" max="11529" width="2.5" style="974" customWidth="1"/>
    <col min="11530" max="11776" width="9" style="974" customWidth="1"/>
    <col min="11777" max="11777" width="1.25" style="974" customWidth="1"/>
    <col min="11778" max="11778" width="24.25" style="974" customWidth="1"/>
    <col min="11779" max="11779" width="4" style="974" customWidth="1"/>
    <col min="11780" max="11782" width="20.125" style="974" customWidth="1"/>
    <col min="11783" max="11783" width="3.125" style="974" customWidth="1"/>
    <col min="11784" max="11784" width="3.75" style="974" customWidth="1"/>
    <col min="11785" max="11785" width="2.5" style="974" customWidth="1"/>
    <col min="11786" max="12032" width="9" style="974" customWidth="1"/>
    <col min="12033" max="12033" width="1.25" style="974" customWidth="1"/>
    <col min="12034" max="12034" width="24.25" style="974" customWidth="1"/>
    <col min="12035" max="12035" width="4" style="974" customWidth="1"/>
    <col min="12036" max="12038" width="20.125" style="974" customWidth="1"/>
    <col min="12039" max="12039" width="3.125" style="974" customWidth="1"/>
    <col min="12040" max="12040" width="3.75" style="974" customWidth="1"/>
    <col min="12041" max="12041" width="2.5" style="974" customWidth="1"/>
    <col min="12042" max="12288" width="9" style="974" customWidth="1"/>
    <col min="12289" max="12289" width="1.25" style="974" customWidth="1"/>
    <col min="12290" max="12290" width="24.25" style="974" customWidth="1"/>
    <col min="12291" max="12291" width="4" style="974" customWidth="1"/>
    <col min="12292" max="12294" width="20.125" style="974" customWidth="1"/>
    <col min="12295" max="12295" width="3.125" style="974" customWidth="1"/>
    <col min="12296" max="12296" width="3.75" style="974" customWidth="1"/>
    <col min="12297" max="12297" width="2.5" style="974" customWidth="1"/>
    <col min="12298" max="12544" width="9" style="974" customWidth="1"/>
    <col min="12545" max="12545" width="1.25" style="974" customWidth="1"/>
    <col min="12546" max="12546" width="24.25" style="974" customWidth="1"/>
    <col min="12547" max="12547" width="4" style="974" customWidth="1"/>
    <col min="12548" max="12550" width="20.125" style="974" customWidth="1"/>
    <col min="12551" max="12551" width="3.125" style="974" customWidth="1"/>
    <col min="12552" max="12552" width="3.75" style="974" customWidth="1"/>
    <col min="12553" max="12553" width="2.5" style="974" customWidth="1"/>
    <col min="12554" max="12800" width="9" style="974" customWidth="1"/>
    <col min="12801" max="12801" width="1.25" style="974" customWidth="1"/>
    <col min="12802" max="12802" width="24.25" style="974" customWidth="1"/>
    <col min="12803" max="12803" width="4" style="974" customWidth="1"/>
    <col min="12804" max="12806" width="20.125" style="974" customWidth="1"/>
    <col min="12807" max="12807" width="3.125" style="974" customWidth="1"/>
    <col min="12808" max="12808" width="3.75" style="974" customWidth="1"/>
    <col min="12809" max="12809" width="2.5" style="974" customWidth="1"/>
    <col min="12810" max="13056" width="9" style="974" customWidth="1"/>
    <col min="13057" max="13057" width="1.25" style="974" customWidth="1"/>
    <col min="13058" max="13058" width="24.25" style="974" customWidth="1"/>
    <col min="13059" max="13059" width="4" style="974" customWidth="1"/>
    <col min="13060" max="13062" width="20.125" style="974" customWidth="1"/>
    <col min="13063" max="13063" width="3.125" style="974" customWidth="1"/>
    <col min="13064" max="13064" width="3.75" style="974" customWidth="1"/>
    <col min="13065" max="13065" width="2.5" style="974" customWidth="1"/>
    <col min="13066" max="13312" width="9" style="974" customWidth="1"/>
    <col min="13313" max="13313" width="1.25" style="974" customWidth="1"/>
    <col min="13314" max="13314" width="24.25" style="974" customWidth="1"/>
    <col min="13315" max="13315" width="4" style="974" customWidth="1"/>
    <col min="13316" max="13318" width="20.125" style="974" customWidth="1"/>
    <col min="13319" max="13319" width="3.125" style="974" customWidth="1"/>
    <col min="13320" max="13320" width="3.75" style="974" customWidth="1"/>
    <col min="13321" max="13321" width="2.5" style="974" customWidth="1"/>
    <col min="13322" max="13568" width="9" style="974" customWidth="1"/>
    <col min="13569" max="13569" width="1.25" style="974" customWidth="1"/>
    <col min="13570" max="13570" width="24.25" style="974" customWidth="1"/>
    <col min="13571" max="13571" width="4" style="974" customWidth="1"/>
    <col min="13572" max="13574" width="20.125" style="974" customWidth="1"/>
    <col min="13575" max="13575" width="3.125" style="974" customWidth="1"/>
    <col min="13576" max="13576" width="3.75" style="974" customWidth="1"/>
    <col min="13577" max="13577" width="2.5" style="974" customWidth="1"/>
    <col min="13578" max="13824" width="9" style="974" customWidth="1"/>
    <col min="13825" max="13825" width="1.25" style="974" customWidth="1"/>
    <col min="13826" max="13826" width="24.25" style="974" customWidth="1"/>
    <col min="13827" max="13827" width="4" style="974" customWidth="1"/>
    <col min="13828" max="13830" width="20.125" style="974" customWidth="1"/>
    <col min="13831" max="13831" width="3.125" style="974" customWidth="1"/>
    <col min="13832" max="13832" width="3.75" style="974" customWidth="1"/>
    <col min="13833" max="13833" width="2.5" style="974" customWidth="1"/>
    <col min="13834" max="14080" width="9" style="974" customWidth="1"/>
    <col min="14081" max="14081" width="1.25" style="974" customWidth="1"/>
    <col min="14082" max="14082" width="24.25" style="974" customWidth="1"/>
    <col min="14083" max="14083" width="4" style="974" customWidth="1"/>
    <col min="14084" max="14086" width="20.125" style="974" customWidth="1"/>
    <col min="14087" max="14087" width="3.125" style="974" customWidth="1"/>
    <col min="14088" max="14088" width="3.75" style="974" customWidth="1"/>
    <col min="14089" max="14089" width="2.5" style="974" customWidth="1"/>
    <col min="14090" max="14336" width="9" style="974" customWidth="1"/>
    <col min="14337" max="14337" width="1.25" style="974" customWidth="1"/>
    <col min="14338" max="14338" width="24.25" style="974" customWidth="1"/>
    <col min="14339" max="14339" width="4" style="974" customWidth="1"/>
    <col min="14340" max="14342" width="20.125" style="974" customWidth="1"/>
    <col min="14343" max="14343" width="3.125" style="974" customWidth="1"/>
    <col min="14344" max="14344" width="3.75" style="974" customWidth="1"/>
    <col min="14345" max="14345" width="2.5" style="974" customWidth="1"/>
    <col min="14346" max="14592" width="9" style="974" customWidth="1"/>
    <col min="14593" max="14593" width="1.25" style="974" customWidth="1"/>
    <col min="14594" max="14594" width="24.25" style="974" customWidth="1"/>
    <col min="14595" max="14595" width="4" style="974" customWidth="1"/>
    <col min="14596" max="14598" width="20.125" style="974" customWidth="1"/>
    <col min="14599" max="14599" width="3.125" style="974" customWidth="1"/>
    <col min="14600" max="14600" width="3.75" style="974" customWidth="1"/>
    <col min="14601" max="14601" width="2.5" style="974" customWidth="1"/>
    <col min="14602" max="14848" width="9" style="974" customWidth="1"/>
    <col min="14849" max="14849" width="1.25" style="974" customWidth="1"/>
    <col min="14850" max="14850" width="24.25" style="974" customWidth="1"/>
    <col min="14851" max="14851" width="4" style="974" customWidth="1"/>
    <col min="14852" max="14854" width="20.125" style="974" customWidth="1"/>
    <col min="14855" max="14855" width="3.125" style="974" customWidth="1"/>
    <col min="14856" max="14856" width="3.75" style="974" customWidth="1"/>
    <col min="14857" max="14857" width="2.5" style="974" customWidth="1"/>
    <col min="14858" max="15104" width="9" style="974" customWidth="1"/>
    <col min="15105" max="15105" width="1.25" style="974" customWidth="1"/>
    <col min="15106" max="15106" width="24.25" style="974" customWidth="1"/>
    <col min="15107" max="15107" width="4" style="974" customWidth="1"/>
    <col min="15108" max="15110" width="20.125" style="974" customWidth="1"/>
    <col min="15111" max="15111" width="3.125" style="974" customWidth="1"/>
    <col min="15112" max="15112" width="3.75" style="974" customWidth="1"/>
    <col min="15113" max="15113" width="2.5" style="974" customWidth="1"/>
    <col min="15114" max="15360" width="9" style="974" customWidth="1"/>
    <col min="15361" max="15361" width="1.25" style="974" customWidth="1"/>
    <col min="15362" max="15362" width="24.25" style="974" customWidth="1"/>
    <col min="15363" max="15363" width="4" style="974" customWidth="1"/>
    <col min="15364" max="15366" width="20.125" style="974" customWidth="1"/>
    <col min="15367" max="15367" width="3.125" style="974" customWidth="1"/>
    <col min="15368" max="15368" width="3.75" style="974" customWidth="1"/>
    <col min="15369" max="15369" width="2.5" style="974" customWidth="1"/>
    <col min="15370" max="15616" width="9" style="974" customWidth="1"/>
    <col min="15617" max="15617" width="1.25" style="974" customWidth="1"/>
    <col min="15618" max="15618" width="24.25" style="974" customWidth="1"/>
    <col min="15619" max="15619" width="4" style="974" customWidth="1"/>
    <col min="15620" max="15622" width="20.125" style="974" customWidth="1"/>
    <col min="15623" max="15623" width="3.125" style="974" customWidth="1"/>
    <col min="15624" max="15624" width="3.75" style="974" customWidth="1"/>
    <col min="15625" max="15625" width="2.5" style="974" customWidth="1"/>
    <col min="15626" max="15872" width="9" style="974" customWidth="1"/>
    <col min="15873" max="15873" width="1.25" style="974" customWidth="1"/>
    <col min="15874" max="15874" width="24.25" style="974" customWidth="1"/>
    <col min="15875" max="15875" width="4" style="974" customWidth="1"/>
    <col min="15876" max="15878" width="20.125" style="974" customWidth="1"/>
    <col min="15879" max="15879" width="3.125" style="974" customWidth="1"/>
    <col min="15880" max="15880" width="3.75" style="974" customWidth="1"/>
    <col min="15881" max="15881" width="2.5" style="974" customWidth="1"/>
    <col min="15882" max="16128" width="9" style="974" customWidth="1"/>
    <col min="16129" max="16129" width="1.25" style="974" customWidth="1"/>
    <col min="16130" max="16130" width="24.25" style="974" customWidth="1"/>
    <col min="16131" max="16131" width="4" style="974" customWidth="1"/>
    <col min="16132" max="16134" width="20.125" style="974" customWidth="1"/>
    <col min="16135" max="16135" width="3.125" style="974" customWidth="1"/>
    <col min="16136" max="16136" width="3.75" style="974" customWidth="1"/>
    <col min="16137" max="16137" width="2.5" style="974" customWidth="1"/>
    <col min="16138" max="16384" width="9" style="974" customWidth="1"/>
  </cols>
  <sheetData>
    <row r="1" spans="1:18" ht="20.100000000000001" customHeight="1">
      <c r="A1" s="1731" t="s">
        <v>1565</v>
      </c>
      <c r="B1" s="1731"/>
      <c r="I1" s="440"/>
      <c r="M1" s="440"/>
      <c r="N1" s="440"/>
      <c r="O1" s="440"/>
      <c r="P1" s="608"/>
      <c r="Q1" s="608"/>
      <c r="R1" s="608"/>
    </row>
    <row r="2" spans="1:18" ht="20.100000000000001" customHeight="1">
      <c r="A2" s="797"/>
      <c r="F2" s="1552" t="s">
        <v>526</v>
      </c>
      <c r="G2" s="1552"/>
      <c r="I2" s="440"/>
      <c r="J2" s="29" t="s">
        <v>2392</v>
      </c>
      <c r="K2" s="29"/>
      <c r="M2" s="440"/>
      <c r="N2" s="440"/>
      <c r="O2" s="440"/>
      <c r="P2" s="608"/>
      <c r="Q2" s="608"/>
      <c r="R2" s="608"/>
    </row>
    <row r="3" spans="1:18" ht="20.100000000000001" customHeight="1">
      <c r="A3" s="797"/>
      <c r="F3" s="1279"/>
      <c r="G3" s="1279"/>
      <c r="I3" s="440"/>
      <c r="M3" s="440"/>
      <c r="N3" s="440"/>
      <c r="O3" s="440"/>
      <c r="P3" s="608"/>
      <c r="Q3" s="608"/>
      <c r="R3" s="608"/>
    </row>
    <row r="4" spans="1:18" ht="20.100000000000001" customHeight="1">
      <c r="A4" s="808" t="s">
        <v>1566</v>
      </c>
      <c r="B4" s="808"/>
      <c r="C4" s="808"/>
      <c r="D4" s="808"/>
      <c r="E4" s="808"/>
      <c r="F4" s="808"/>
      <c r="G4" s="808"/>
      <c r="H4" s="808"/>
      <c r="I4" s="439"/>
      <c r="M4" s="439"/>
      <c r="N4" s="439"/>
      <c r="O4" s="439"/>
      <c r="P4" s="609"/>
      <c r="Q4" s="609"/>
      <c r="R4" s="609"/>
    </row>
    <row r="5" spans="1:18" ht="20.100000000000001" customHeight="1">
      <c r="A5" s="492"/>
      <c r="B5" s="492"/>
      <c r="C5" s="492"/>
      <c r="D5" s="492"/>
      <c r="E5" s="492"/>
      <c r="F5" s="492"/>
      <c r="G5" s="492"/>
      <c r="I5" s="441"/>
      <c r="M5" s="441"/>
      <c r="N5" s="441"/>
      <c r="O5" s="441"/>
      <c r="P5" s="609"/>
      <c r="Q5" s="609"/>
      <c r="R5" s="609"/>
    </row>
    <row r="6" spans="1:18" ht="30" customHeight="1">
      <c r="A6" s="492"/>
      <c r="B6" s="869" t="s">
        <v>551</v>
      </c>
      <c r="C6" s="967"/>
      <c r="D6" s="968"/>
      <c r="E6" s="968"/>
      <c r="F6" s="968"/>
      <c r="G6" s="969"/>
      <c r="I6" s="441"/>
      <c r="M6" s="441"/>
      <c r="N6" s="441"/>
      <c r="O6" s="441"/>
      <c r="P6" s="608"/>
      <c r="Q6" s="608"/>
      <c r="R6" s="608"/>
    </row>
    <row r="7" spans="1:18" ht="30" customHeight="1">
      <c r="B7" s="1732" t="s">
        <v>167</v>
      </c>
      <c r="C7" s="1570" t="s">
        <v>1162</v>
      </c>
      <c r="D7" s="1570"/>
      <c r="E7" s="1570"/>
      <c r="F7" s="1570"/>
      <c r="G7" s="1742"/>
      <c r="J7" s="441"/>
      <c r="K7" s="441"/>
      <c r="L7" s="441"/>
    </row>
    <row r="8" spans="1:18" ht="15" customHeight="1">
      <c r="B8" s="1733" t="s">
        <v>1298</v>
      </c>
      <c r="C8" s="1738"/>
      <c r="D8" s="826"/>
      <c r="E8" s="826"/>
      <c r="F8" s="826"/>
      <c r="G8" s="195"/>
    </row>
    <row r="9" spans="1:18" ht="30" customHeight="1">
      <c r="B9" s="1734"/>
      <c r="C9" s="1734"/>
      <c r="D9" s="39" t="s">
        <v>1569</v>
      </c>
      <c r="E9" s="167" t="s">
        <v>348</v>
      </c>
      <c r="F9" s="167" t="s">
        <v>500</v>
      </c>
      <c r="G9" s="1743"/>
      <c r="J9" s="28" t="s">
        <v>2409</v>
      </c>
      <c r="K9" s="3"/>
    </row>
    <row r="10" spans="1:18" ht="30" customHeight="1">
      <c r="B10" s="1734"/>
      <c r="C10" s="1734"/>
      <c r="D10" s="1696"/>
      <c r="E10" s="1696"/>
      <c r="F10" s="167" t="s">
        <v>1159</v>
      </c>
      <c r="G10" s="1743"/>
      <c r="J10" s="29" t="s">
        <v>2410</v>
      </c>
      <c r="K10" s="29"/>
    </row>
    <row r="11" spans="1:18" ht="30" customHeight="1">
      <c r="B11" s="1734"/>
      <c r="C11" s="1734"/>
      <c r="D11" s="1696"/>
      <c r="E11" s="1696"/>
      <c r="F11" s="167" t="s">
        <v>1159</v>
      </c>
      <c r="G11" s="1743"/>
    </row>
    <row r="12" spans="1:18" ht="30" customHeight="1">
      <c r="B12" s="1734"/>
      <c r="C12" s="1734"/>
      <c r="D12" s="1696"/>
      <c r="E12" s="1696"/>
      <c r="F12" s="167" t="s">
        <v>1159</v>
      </c>
      <c r="G12" s="1743"/>
    </row>
    <row r="13" spans="1:18" ht="30" customHeight="1">
      <c r="B13" s="1734"/>
      <c r="C13" s="1734"/>
      <c r="D13" s="1696"/>
      <c r="E13" s="1696"/>
      <c r="F13" s="167" t="s">
        <v>1159</v>
      </c>
      <c r="G13" s="1743"/>
    </row>
    <row r="14" spans="1:18" ht="30" customHeight="1">
      <c r="B14" s="1734"/>
      <c r="C14" s="1734"/>
      <c r="D14" s="1696"/>
      <c r="E14" s="1696"/>
      <c r="F14" s="167" t="s">
        <v>1159</v>
      </c>
      <c r="G14" s="1743"/>
      <c r="J14" s="108"/>
      <c r="K14" s="5"/>
      <c r="L14" s="5"/>
    </row>
    <row r="15" spans="1:18" ht="15" customHeight="1">
      <c r="B15" s="1735"/>
      <c r="C15" s="1739"/>
      <c r="D15" s="826"/>
      <c r="E15" s="826"/>
      <c r="F15" s="826"/>
      <c r="G15" s="1675"/>
    </row>
    <row r="16" spans="1:18" ht="20.100000000000001" customHeight="1">
      <c r="B16" s="1736"/>
      <c r="C16" s="1736"/>
      <c r="D16" s="1741"/>
      <c r="E16" s="1741"/>
      <c r="F16" s="1741"/>
      <c r="G16" s="1741"/>
    </row>
    <row r="17" spans="2:9" ht="20.100000000000001" customHeight="1">
      <c r="B17" s="1737" t="s">
        <v>582</v>
      </c>
      <c r="C17" s="1737"/>
      <c r="D17" s="1737"/>
      <c r="E17" s="1737"/>
      <c r="F17" s="1737"/>
      <c r="G17" s="1737"/>
      <c r="H17" s="607"/>
      <c r="I17" s="607"/>
    </row>
    <row r="18" spans="2:9" ht="45" customHeight="1">
      <c r="B18" s="86" t="s">
        <v>1571</v>
      </c>
      <c r="C18" s="43"/>
      <c r="D18" s="43"/>
      <c r="E18" s="43"/>
      <c r="F18" s="43"/>
      <c r="G18" s="43"/>
      <c r="H18" s="607"/>
      <c r="I18" s="607"/>
    </row>
    <row r="19" spans="2:9" ht="20.100000000000001" customHeight="1">
      <c r="B19" s="1041"/>
      <c r="C19" s="1740"/>
      <c r="D19" s="1740"/>
      <c r="E19" s="1740"/>
      <c r="F19" s="1740"/>
      <c r="G19" s="1740"/>
    </row>
    <row r="20" spans="2:9">
      <c r="B20" s="607"/>
    </row>
    <row r="48" spans="11:12">
      <c r="K48" s="358"/>
      <c r="L48" s="359"/>
    </row>
    <row r="49" spans="11:12">
      <c r="K49" s="359"/>
      <c r="L49" s="359"/>
    </row>
    <row r="50" spans="11:12">
      <c r="K50" s="359"/>
      <c r="L50" s="359"/>
    </row>
  </sheetData>
  <mergeCells count="9">
    <mergeCell ref="A1:B1"/>
    <mergeCell ref="F2:G2"/>
    <mergeCell ref="A4:H4"/>
    <mergeCell ref="C6:G6"/>
    <mergeCell ref="C7:G7"/>
    <mergeCell ref="B18:G18"/>
    <mergeCell ref="B19:G19"/>
    <mergeCell ref="K48:L50"/>
    <mergeCell ref="B8:B15"/>
  </mergeCells>
  <phoneticPr fontId="7"/>
  <hyperlinks>
    <hyperlink ref="J2:K2" location="索引!A1"/>
    <hyperlink ref="J9:K9" r:id="rId1" location="toc5"/>
    <hyperlink ref="J10:K10" r:id="rId2"/>
  </hyperlinks>
  <pageMargins left="0.7" right="0.7" top="0.75" bottom="0.75" header="0.3" footer="0.3"/>
  <pageSetup paperSize="9" scale="83" fitToWidth="1" fitToHeight="1" orientation="portrait" usePrinterDefaults="1"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U50"/>
  <sheetViews>
    <sheetView view="pageBreakPreview" zoomScaleSheetLayoutView="100" workbookViewId="0">
      <selection activeCell="N2" sqref="N2"/>
    </sheetView>
  </sheetViews>
  <sheetFormatPr defaultColWidth="8.125" defaultRowHeight="13.5"/>
  <cols>
    <col min="1" max="1" width="21.75" style="974" customWidth="1"/>
    <col min="2" max="2" width="3.625" style="974" customWidth="1"/>
    <col min="3" max="3" width="13.75" style="974" customWidth="1"/>
    <col min="4" max="4" width="7.5" style="974" customWidth="1"/>
    <col min="5" max="5" width="4" style="974" customWidth="1"/>
    <col min="6" max="6" width="7.5" style="974" customWidth="1"/>
    <col min="7" max="7" width="4" style="974" customWidth="1"/>
    <col min="8" max="8" width="9.75" style="974" customWidth="1"/>
    <col min="9" max="9" width="4" style="974" customWidth="1"/>
    <col min="10" max="10" width="2.75" style="974" customWidth="1"/>
    <col min="11" max="11" width="5.125" style="974" customWidth="1"/>
    <col min="12" max="12" width="2.25" style="974" customWidth="1"/>
    <col min="13" max="13" width="8.375" style="33" customWidth="1"/>
    <col min="14" max="14" width="17.75" style="33" customWidth="1"/>
    <col min="15" max="15" width="36.25" style="33" customWidth="1"/>
    <col min="16" max="256" width="8.125" style="974"/>
    <col min="257" max="257" width="21.75" style="974" customWidth="1"/>
    <col min="258" max="258" width="3.625" style="974" customWidth="1"/>
    <col min="259" max="259" width="13.75" style="974" customWidth="1"/>
    <col min="260" max="260" width="7.5" style="974" customWidth="1"/>
    <col min="261" max="261" width="4" style="974" customWidth="1"/>
    <col min="262" max="262" width="7.5" style="974" customWidth="1"/>
    <col min="263" max="263" width="4" style="974" customWidth="1"/>
    <col min="264" max="264" width="9.75" style="974" customWidth="1"/>
    <col min="265" max="265" width="4" style="974" customWidth="1"/>
    <col min="266" max="266" width="2.75" style="974" customWidth="1"/>
    <col min="267" max="267" width="3.375" style="974" customWidth="1"/>
    <col min="268" max="268" width="2.25" style="974" customWidth="1"/>
    <col min="269" max="512" width="8.125" style="974"/>
    <col min="513" max="513" width="21.75" style="974" customWidth="1"/>
    <col min="514" max="514" width="3.625" style="974" customWidth="1"/>
    <col min="515" max="515" width="13.75" style="974" customWidth="1"/>
    <col min="516" max="516" width="7.5" style="974" customWidth="1"/>
    <col min="517" max="517" width="4" style="974" customWidth="1"/>
    <col min="518" max="518" width="7.5" style="974" customWidth="1"/>
    <col min="519" max="519" width="4" style="974" customWidth="1"/>
    <col min="520" max="520" width="9.75" style="974" customWidth="1"/>
    <col min="521" max="521" width="4" style="974" customWidth="1"/>
    <col min="522" max="522" width="2.75" style="974" customWidth="1"/>
    <col min="523" max="523" width="3.375" style="974" customWidth="1"/>
    <col min="524" max="524" width="2.25" style="974" customWidth="1"/>
    <col min="525" max="768" width="8.125" style="974"/>
    <col min="769" max="769" width="21.75" style="974" customWidth="1"/>
    <col min="770" max="770" width="3.625" style="974" customWidth="1"/>
    <col min="771" max="771" width="13.75" style="974" customWidth="1"/>
    <col min="772" max="772" width="7.5" style="974" customWidth="1"/>
    <col min="773" max="773" width="4" style="974" customWidth="1"/>
    <col min="774" max="774" width="7.5" style="974" customWidth="1"/>
    <col min="775" max="775" width="4" style="974" customWidth="1"/>
    <col min="776" max="776" width="9.75" style="974" customWidth="1"/>
    <col min="777" max="777" width="4" style="974" customWidth="1"/>
    <col min="778" max="778" width="2.75" style="974" customWidth="1"/>
    <col min="779" max="779" width="3.375" style="974" customWidth="1"/>
    <col min="780" max="780" width="2.25" style="974" customWidth="1"/>
    <col min="781" max="1024" width="8.125" style="974"/>
    <col min="1025" max="1025" width="21.75" style="974" customWidth="1"/>
    <col min="1026" max="1026" width="3.625" style="974" customWidth="1"/>
    <col min="1027" max="1027" width="13.75" style="974" customWidth="1"/>
    <col min="1028" max="1028" width="7.5" style="974" customWidth="1"/>
    <col min="1029" max="1029" width="4" style="974" customWidth="1"/>
    <col min="1030" max="1030" width="7.5" style="974" customWidth="1"/>
    <col min="1031" max="1031" width="4" style="974" customWidth="1"/>
    <col min="1032" max="1032" width="9.75" style="974" customWidth="1"/>
    <col min="1033" max="1033" width="4" style="974" customWidth="1"/>
    <col min="1034" max="1034" width="2.75" style="974" customWidth="1"/>
    <col min="1035" max="1035" width="3.375" style="974" customWidth="1"/>
    <col min="1036" max="1036" width="2.25" style="974" customWidth="1"/>
    <col min="1037" max="1280" width="8.125" style="974"/>
    <col min="1281" max="1281" width="21.75" style="974" customWidth="1"/>
    <col min="1282" max="1282" width="3.625" style="974" customWidth="1"/>
    <col min="1283" max="1283" width="13.75" style="974" customWidth="1"/>
    <col min="1284" max="1284" width="7.5" style="974" customWidth="1"/>
    <col min="1285" max="1285" width="4" style="974" customWidth="1"/>
    <col min="1286" max="1286" width="7.5" style="974" customWidth="1"/>
    <col min="1287" max="1287" width="4" style="974" customWidth="1"/>
    <col min="1288" max="1288" width="9.75" style="974" customWidth="1"/>
    <col min="1289" max="1289" width="4" style="974" customWidth="1"/>
    <col min="1290" max="1290" width="2.75" style="974" customWidth="1"/>
    <col min="1291" max="1291" width="3.375" style="974" customWidth="1"/>
    <col min="1292" max="1292" width="2.25" style="974" customWidth="1"/>
    <col min="1293" max="1536" width="8.125" style="974"/>
    <col min="1537" max="1537" width="21.75" style="974" customWidth="1"/>
    <col min="1538" max="1538" width="3.625" style="974" customWidth="1"/>
    <col min="1539" max="1539" width="13.75" style="974" customWidth="1"/>
    <col min="1540" max="1540" width="7.5" style="974" customWidth="1"/>
    <col min="1541" max="1541" width="4" style="974" customWidth="1"/>
    <col min="1542" max="1542" width="7.5" style="974" customWidth="1"/>
    <col min="1543" max="1543" width="4" style="974" customWidth="1"/>
    <col min="1544" max="1544" width="9.75" style="974" customWidth="1"/>
    <col min="1545" max="1545" width="4" style="974" customWidth="1"/>
    <col min="1546" max="1546" width="2.75" style="974" customWidth="1"/>
    <col min="1547" max="1547" width="3.375" style="974" customWidth="1"/>
    <col min="1548" max="1548" width="2.25" style="974" customWidth="1"/>
    <col min="1549" max="1792" width="8.125" style="974"/>
    <col min="1793" max="1793" width="21.75" style="974" customWidth="1"/>
    <col min="1794" max="1794" width="3.625" style="974" customWidth="1"/>
    <col min="1795" max="1795" width="13.75" style="974" customWidth="1"/>
    <col min="1796" max="1796" width="7.5" style="974" customWidth="1"/>
    <col min="1797" max="1797" width="4" style="974" customWidth="1"/>
    <col min="1798" max="1798" width="7.5" style="974" customWidth="1"/>
    <col min="1799" max="1799" width="4" style="974" customWidth="1"/>
    <col min="1800" max="1800" width="9.75" style="974" customWidth="1"/>
    <col min="1801" max="1801" width="4" style="974" customWidth="1"/>
    <col min="1802" max="1802" width="2.75" style="974" customWidth="1"/>
    <col min="1803" max="1803" width="3.375" style="974" customWidth="1"/>
    <col min="1804" max="1804" width="2.25" style="974" customWidth="1"/>
    <col min="1805" max="2048" width="8.125" style="974"/>
    <col min="2049" max="2049" width="21.75" style="974" customWidth="1"/>
    <col min="2050" max="2050" width="3.625" style="974" customWidth="1"/>
    <col min="2051" max="2051" width="13.75" style="974" customWidth="1"/>
    <col min="2052" max="2052" width="7.5" style="974" customWidth="1"/>
    <col min="2053" max="2053" width="4" style="974" customWidth="1"/>
    <col min="2054" max="2054" width="7.5" style="974" customWidth="1"/>
    <col min="2055" max="2055" width="4" style="974" customWidth="1"/>
    <col min="2056" max="2056" width="9.75" style="974" customWidth="1"/>
    <col min="2057" max="2057" width="4" style="974" customWidth="1"/>
    <col min="2058" max="2058" width="2.75" style="974" customWidth="1"/>
    <col min="2059" max="2059" width="3.375" style="974" customWidth="1"/>
    <col min="2060" max="2060" width="2.25" style="974" customWidth="1"/>
    <col min="2061" max="2304" width="8.125" style="974"/>
    <col min="2305" max="2305" width="21.75" style="974" customWidth="1"/>
    <col min="2306" max="2306" width="3.625" style="974" customWidth="1"/>
    <col min="2307" max="2307" width="13.75" style="974" customWidth="1"/>
    <col min="2308" max="2308" width="7.5" style="974" customWidth="1"/>
    <col min="2309" max="2309" width="4" style="974" customWidth="1"/>
    <col min="2310" max="2310" width="7.5" style="974" customWidth="1"/>
    <col min="2311" max="2311" width="4" style="974" customWidth="1"/>
    <col min="2312" max="2312" width="9.75" style="974" customWidth="1"/>
    <col min="2313" max="2313" width="4" style="974" customWidth="1"/>
    <col min="2314" max="2314" width="2.75" style="974" customWidth="1"/>
    <col min="2315" max="2315" width="3.375" style="974" customWidth="1"/>
    <col min="2316" max="2316" width="2.25" style="974" customWidth="1"/>
    <col min="2317" max="2560" width="8.125" style="974"/>
    <col min="2561" max="2561" width="21.75" style="974" customWidth="1"/>
    <col min="2562" max="2562" width="3.625" style="974" customWidth="1"/>
    <col min="2563" max="2563" width="13.75" style="974" customWidth="1"/>
    <col min="2564" max="2564" width="7.5" style="974" customWidth="1"/>
    <col min="2565" max="2565" width="4" style="974" customWidth="1"/>
    <col min="2566" max="2566" width="7.5" style="974" customWidth="1"/>
    <col min="2567" max="2567" width="4" style="974" customWidth="1"/>
    <col min="2568" max="2568" width="9.75" style="974" customWidth="1"/>
    <col min="2569" max="2569" width="4" style="974" customWidth="1"/>
    <col min="2570" max="2570" width="2.75" style="974" customWidth="1"/>
    <col min="2571" max="2571" width="3.375" style="974" customWidth="1"/>
    <col min="2572" max="2572" width="2.25" style="974" customWidth="1"/>
    <col min="2573" max="2816" width="8.125" style="974"/>
    <col min="2817" max="2817" width="21.75" style="974" customWidth="1"/>
    <col min="2818" max="2818" width="3.625" style="974" customWidth="1"/>
    <col min="2819" max="2819" width="13.75" style="974" customWidth="1"/>
    <col min="2820" max="2820" width="7.5" style="974" customWidth="1"/>
    <col min="2821" max="2821" width="4" style="974" customWidth="1"/>
    <col min="2822" max="2822" width="7.5" style="974" customWidth="1"/>
    <col min="2823" max="2823" width="4" style="974" customWidth="1"/>
    <col min="2824" max="2824" width="9.75" style="974" customWidth="1"/>
    <col min="2825" max="2825" width="4" style="974" customWidth="1"/>
    <col min="2826" max="2826" width="2.75" style="974" customWidth="1"/>
    <col min="2827" max="2827" width="3.375" style="974" customWidth="1"/>
    <col min="2828" max="2828" width="2.25" style="974" customWidth="1"/>
    <col min="2829" max="3072" width="8.125" style="974"/>
    <col min="3073" max="3073" width="21.75" style="974" customWidth="1"/>
    <col min="3074" max="3074" width="3.625" style="974" customWidth="1"/>
    <col min="3075" max="3075" width="13.75" style="974" customWidth="1"/>
    <col min="3076" max="3076" width="7.5" style="974" customWidth="1"/>
    <col min="3077" max="3077" width="4" style="974" customWidth="1"/>
    <col min="3078" max="3078" width="7.5" style="974" customWidth="1"/>
    <col min="3079" max="3079" width="4" style="974" customWidth="1"/>
    <col min="3080" max="3080" width="9.75" style="974" customWidth="1"/>
    <col min="3081" max="3081" width="4" style="974" customWidth="1"/>
    <col min="3082" max="3082" width="2.75" style="974" customWidth="1"/>
    <col min="3083" max="3083" width="3.375" style="974" customWidth="1"/>
    <col min="3084" max="3084" width="2.25" style="974" customWidth="1"/>
    <col min="3085" max="3328" width="8.125" style="974"/>
    <col min="3329" max="3329" width="21.75" style="974" customWidth="1"/>
    <col min="3330" max="3330" width="3.625" style="974" customWidth="1"/>
    <col min="3331" max="3331" width="13.75" style="974" customWidth="1"/>
    <col min="3332" max="3332" width="7.5" style="974" customWidth="1"/>
    <col min="3333" max="3333" width="4" style="974" customWidth="1"/>
    <col min="3334" max="3334" width="7.5" style="974" customWidth="1"/>
    <col min="3335" max="3335" width="4" style="974" customWidth="1"/>
    <col min="3336" max="3336" width="9.75" style="974" customWidth="1"/>
    <col min="3337" max="3337" width="4" style="974" customWidth="1"/>
    <col min="3338" max="3338" width="2.75" style="974" customWidth="1"/>
    <col min="3339" max="3339" width="3.375" style="974" customWidth="1"/>
    <col min="3340" max="3340" width="2.25" style="974" customWidth="1"/>
    <col min="3341" max="3584" width="8.125" style="974"/>
    <col min="3585" max="3585" width="21.75" style="974" customWidth="1"/>
    <col min="3586" max="3586" width="3.625" style="974" customWidth="1"/>
    <col min="3587" max="3587" width="13.75" style="974" customWidth="1"/>
    <col min="3588" max="3588" width="7.5" style="974" customWidth="1"/>
    <col min="3589" max="3589" width="4" style="974" customWidth="1"/>
    <col min="3590" max="3590" width="7.5" style="974" customWidth="1"/>
    <col min="3591" max="3591" width="4" style="974" customWidth="1"/>
    <col min="3592" max="3592" width="9.75" style="974" customWidth="1"/>
    <col min="3593" max="3593" width="4" style="974" customWidth="1"/>
    <col min="3594" max="3594" width="2.75" style="974" customWidth="1"/>
    <col min="3595" max="3595" width="3.375" style="974" customWidth="1"/>
    <col min="3596" max="3596" width="2.25" style="974" customWidth="1"/>
    <col min="3597" max="3840" width="8.125" style="974"/>
    <col min="3841" max="3841" width="21.75" style="974" customWidth="1"/>
    <col min="3842" max="3842" width="3.625" style="974" customWidth="1"/>
    <col min="3843" max="3843" width="13.75" style="974" customWidth="1"/>
    <col min="3844" max="3844" width="7.5" style="974" customWidth="1"/>
    <col min="3845" max="3845" width="4" style="974" customWidth="1"/>
    <col min="3846" max="3846" width="7.5" style="974" customWidth="1"/>
    <col min="3847" max="3847" width="4" style="974" customWidth="1"/>
    <col min="3848" max="3848" width="9.75" style="974" customWidth="1"/>
    <col min="3849" max="3849" width="4" style="974" customWidth="1"/>
    <col min="3850" max="3850" width="2.75" style="974" customWidth="1"/>
    <col min="3851" max="3851" width="3.375" style="974" customWidth="1"/>
    <col min="3852" max="3852" width="2.25" style="974" customWidth="1"/>
    <col min="3853" max="4096" width="8.125" style="974"/>
    <col min="4097" max="4097" width="21.75" style="974" customWidth="1"/>
    <col min="4098" max="4098" width="3.625" style="974" customWidth="1"/>
    <col min="4099" max="4099" width="13.75" style="974" customWidth="1"/>
    <col min="4100" max="4100" width="7.5" style="974" customWidth="1"/>
    <col min="4101" max="4101" width="4" style="974" customWidth="1"/>
    <col min="4102" max="4102" width="7.5" style="974" customWidth="1"/>
    <col min="4103" max="4103" width="4" style="974" customWidth="1"/>
    <col min="4104" max="4104" width="9.75" style="974" customWidth="1"/>
    <col min="4105" max="4105" width="4" style="974" customWidth="1"/>
    <col min="4106" max="4106" width="2.75" style="974" customWidth="1"/>
    <col min="4107" max="4107" width="3.375" style="974" customWidth="1"/>
    <col min="4108" max="4108" width="2.25" style="974" customWidth="1"/>
    <col min="4109" max="4352" width="8.125" style="974"/>
    <col min="4353" max="4353" width="21.75" style="974" customWidth="1"/>
    <col min="4354" max="4354" width="3.625" style="974" customWidth="1"/>
    <col min="4355" max="4355" width="13.75" style="974" customWidth="1"/>
    <col min="4356" max="4356" width="7.5" style="974" customWidth="1"/>
    <col min="4357" max="4357" width="4" style="974" customWidth="1"/>
    <col min="4358" max="4358" width="7.5" style="974" customWidth="1"/>
    <col min="4359" max="4359" width="4" style="974" customWidth="1"/>
    <col min="4360" max="4360" width="9.75" style="974" customWidth="1"/>
    <col min="4361" max="4361" width="4" style="974" customWidth="1"/>
    <col min="4362" max="4362" width="2.75" style="974" customWidth="1"/>
    <col min="4363" max="4363" width="3.375" style="974" customWidth="1"/>
    <col min="4364" max="4364" width="2.25" style="974" customWidth="1"/>
    <col min="4365" max="4608" width="8.125" style="974"/>
    <col min="4609" max="4609" width="21.75" style="974" customWidth="1"/>
    <col min="4610" max="4610" width="3.625" style="974" customWidth="1"/>
    <col min="4611" max="4611" width="13.75" style="974" customWidth="1"/>
    <col min="4612" max="4612" width="7.5" style="974" customWidth="1"/>
    <col min="4613" max="4613" width="4" style="974" customWidth="1"/>
    <col min="4614" max="4614" width="7.5" style="974" customWidth="1"/>
    <col min="4615" max="4615" width="4" style="974" customWidth="1"/>
    <col min="4616" max="4616" width="9.75" style="974" customWidth="1"/>
    <col min="4617" max="4617" width="4" style="974" customWidth="1"/>
    <col min="4618" max="4618" width="2.75" style="974" customWidth="1"/>
    <col min="4619" max="4619" width="3.375" style="974" customWidth="1"/>
    <col min="4620" max="4620" width="2.25" style="974" customWidth="1"/>
    <col min="4621" max="4864" width="8.125" style="974"/>
    <col min="4865" max="4865" width="21.75" style="974" customWidth="1"/>
    <col min="4866" max="4866" width="3.625" style="974" customWidth="1"/>
    <col min="4867" max="4867" width="13.75" style="974" customWidth="1"/>
    <col min="4868" max="4868" width="7.5" style="974" customWidth="1"/>
    <col min="4869" max="4869" width="4" style="974" customWidth="1"/>
    <col min="4870" max="4870" width="7.5" style="974" customWidth="1"/>
    <col min="4871" max="4871" width="4" style="974" customWidth="1"/>
    <col min="4872" max="4872" width="9.75" style="974" customWidth="1"/>
    <col min="4873" max="4873" width="4" style="974" customWidth="1"/>
    <col min="4874" max="4874" width="2.75" style="974" customWidth="1"/>
    <col min="4875" max="4875" width="3.375" style="974" customWidth="1"/>
    <col min="4876" max="4876" width="2.25" style="974" customWidth="1"/>
    <col min="4877" max="5120" width="8.125" style="974"/>
    <col min="5121" max="5121" width="21.75" style="974" customWidth="1"/>
    <col min="5122" max="5122" width="3.625" style="974" customWidth="1"/>
    <col min="5123" max="5123" width="13.75" style="974" customWidth="1"/>
    <col min="5124" max="5124" width="7.5" style="974" customWidth="1"/>
    <col min="5125" max="5125" width="4" style="974" customWidth="1"/>
    <col min="5126" max="5126" width="7.5" style="974" customWidth="1"/>
    <col min="5127" max="5127" width="4" style="974" customWidth="1"/>
    <col min="5128" max="5128" width="9.75" style="974" customWidth="1"/>
    <col min="5129" max="5129" width="4" style="974" customWidth="1"/>
    <col min="5130" max="5130" width="2.75" style="974" customWidth="1"/>
    <col min="5131" max="5131" width="3.375" style="974" customWidth="1"/>
    <col min="5132" max="5132" width="2.25" style="974" customWidth="1"/>
    <col min="5133" max="5376" width="8.125" style="974"/>
    <col min="5377" max="5377" width="21.75" style="974" customWidth="1"/>
    <col min="5378" max="5378" width="3.625" style="974" customWidth="1"/>
    <col min="5379" max="5379" width="13.75" style="974" customWidth="1"/>
    <col min="5380" max="5380" width="7.5" style="974" customWidth="1"/>
    <col min="5381" max="5381" width="4" style="974" customWidth="1"/>
    <col min="5382" max="5382" width="7.5" style="974" customWidth="1"/>
    <col min="5383" max="5383" width="4" style="974" customWidth="1"/>
    <col min="5384" max="5384" width="9.75" style="974" customWidth="1"/>
    <col min="5385" max="5385" width="4" style="974" customWidth="1"/>
    <col min="5386" max="5386" width="2.75" style="974" customWidth="1"/>
    <col min="5387" max="5387" width="3.375" style="974" customWidth="1"/>
    <col min="5388" max="5388" width="2.25" style="974" customWidth="1"/>
    <col min="5389" max="5632" width="8.125" style="974"/>
    <col min="5633" max="5633" width="21.75" style="974" customWidth="1"/>
    <col min="5634" max="5634" width="3.625" style="974" customWidth="1"/>
    <col min="5635" max="5635" width="13.75" style="974" customWidth="1"/>
    <col min="5636" max="5636" width="7.5" style="974" customWidth="1"/>
    <col min="5637" max="5637" width="4" style="974" customWidth="1"/>
    <col min="5638" max="5638" width="7.5" style="974" customWidth="1"/>
    <col min="5639" max="5639" width="4" style="974" customWidth="1"/>
    <col min="5640" max="5640" width="9.75" style="974" customWidth="1"/>
    <col min="5641" max="5641" width="4" style="974" customWidth="1"/>
    <col min="5642" max="5642" width="2.75" style="974" customWidth="1"/>
    <col min="5643" max="5643" width="3.375" style="974" customWidth="1"/>
    <col min="5644" max="5644" width="2.25" style="974" customWidth="1"/>
    <col min="5645" max="5888" width="8.125" style="974"/>
    <col min="5889" max="5889" width="21.75" style="974" customWidth="1"/>
    <col min="5890" max="5890" width="3.625" style="974" customWidth="1"/>
    <col min="5891" max="5891" width="13.75" style="974" customWidth="1"/>
    <col min="5892" max="5892" width="7.5" style="974" customWidth="1"/>
    <col min="5893" max="5893" width="4" style="974" customWidth="1"/>
    <col min="5894" max="5894" width="7.5" style="974" customWidth="1"/>
    <col min="5895" max="5895" width="4" style="974" customWidth="1"/>
    <col min="5896" max="5896" width="9.75" style="974" customWidth="1"/>
    <col min="5897" max="5897" width="4" style="974" customWidth="1"/>
    <col min="5898" max="5898" width="2.75" style="974" customWidth="1"/>
    <col min="5899" max="5899" width="3.375" style="974" customWidth="1"/>
    <col min="5900" max="5900" width="2.25" style="974" customWidth="1"/>
    <col min="5901" max="6144" width="8.125" style="974"/>
    <col min="6145" max="6145" width="21.75" style="974" customWidth="1"/>
    <col min="6146" max="6146" width="3.625" style="974" customWidth="1"/>
    <col min="6147" max="6147" width="13.75" style="974" customWidth="1"/>
    <col min="6148" max="6148" width="7.5" style="974" customWidth="1"/>
    <col min="6149" max="6149" width="4" style="974" customWidth="1"/>
    <col min="6150" max="6150" width="7.5" style="974" customWidth="1"/>
    <col min="6151" max="6151" width="4" style="974" customWidth="1"/>
    <col min="6152" max="6152" width="9.75" style="974" customWidth="1"/>
    <col min="6153" max="6153" width="4" style="974" customWidth="1"/>
    <col min="6154" max="6154" width="2.75" style="974" customWidth="1"/>
    <col min="6155" max="6155" width="3.375" style="974" customWidth="1"/>
    <col min="6156" max="6156" width="2.25" style="974" customWidth="1"/>
    <col min="6157" max="6400" width="8.125" style="974"/>
    <col min="6401" max="6401" width="21.75" style="974" customWidth="1"/>
    <col min="6402" max="6402" width="3.625" style="974" customWidth="1"/>
    <col min="6403" max="6403" width="13.75" style="974" customWidth="1"/>
    <col min="6404" max="6404" width="7.5" style="974" customWidth="1"/>
    <col min="6405" max="6405" width="4" style="974" customWidth="1"/>
    <col min="6406" max="6406" width="7.5" style="974" customWidth="1"/>
    <col min="6407" max="6407" width="4" style="974" customWidth="1"/>
    <col min="6408" max="6408" width="9.75" style="974" customWidth="1"/>
    <col min="6409" max="6409" width="4" style="974" customWidth="1"/>
    <col min="6410" max="6410" width="2.75" style="974" customWidth="1"/>
    <col min="6411" max="6411" width="3.375" style="974" customWidth="1"/>
    <col min="6412" max="6412" width="2.25" style="974" customWidth="1"/>
    <col min="6413" max="6656" width="8.125" style="974"/>
    <col min="6657" max="6657" width="21.75" style="974" customWidth="1"/>
    <col min="6658" max="6658" width="3.625" style="974" customWidth="1"/>
    <col min="6659" max="6659" width="13.75" style="974" customWidth="1"/>
    <col min="6660" max="6660" width="7.5" style="974" customWidth="1"/>
    <col min="6661" max="6661" width="4" style="974" customWidth="1"/>
    <col min="6662" max="6662" width="7.5" style="974" customWidth="1"/>
    <col min="6663" max="6663" width="4" style="974" customWidth="1"/>
    <col min="6664" max="6664" width="9.75" style="974" customWidth="1"/>
    <col min="6665" max="6665" width="4" style="974" customWidth="1"/>
    <col min="6666" max="6666" width="2.75" style="974" customWidth="1"/>
    <col min="6667" max="6667" width="3.375" style="974" customWidth="1"/>
    <col min="6668" max="6668" width="2.25" style="974" customWidth="1"/>
    <col min="6669" max="6912" width="8.125" style="974"/>
    <col min="6913" max="6913" width="21.75" style="974" customWidth="1"/>
    <col min="6914" max="6914" width="3.625" style="974" customWidth="1"/>
    <col min="6915" max="6915" width="13.75" style="974" customWidth="1"/>
    <col min="6916" max="6916" width="7.5" style="974" customWidth="1"/>
    <col min="6917" max="6917" width="4" style="974" customWidth="1"/>
    <col min="6918" max="6918" width="7.5" style="974" customWidth="1"/>
    <col min="6919" max="6919" width="4" style="974" customWidth="1"/>
    <col min="6920" max="6920" width="9.75" style="974" customWidth="1"/>
    <col min="6921" max="6921" width="4" style="974" customWidth="1"/>
    <col min="6922" max="6922" width="2.75" style="974" customWidth="1"/>
    <col min="6923" max="6923" width="3.375" style="974" customWidth="1"/>
    <col min="6924" max="6924" width="2.25" style="974" customWidth="1"/>
    <col min="6925" max="7168" width="8.125" style="974"/>
    <col min="7169" max="7169" width="21.75" style="974" customWidth="1"/>
    <col min="7170" max="7170" width="3.625" style="974" customWidth="1"/>
    <col min="7171" max="7171" width="13.75" style="974" customWidth="1"/>
    <col min="7172" max="7172" width="7.5" style="974" customWidth="1"/>
    <col min="7173" max="7173" width="4" style="974" customWidth="1"/>
    <col min="7174" max="7174" width="7.5" style="974" customWidth="1"/>
    <col min="7175" max="7175" width="4" style="974" customWidth="1"/>
    <col min="7176" max="7176" width="9.75" style="974" customWidth="1"/>
    <col min="7177" max="7177" width="4" style="974" customWidth="1"/>
    <col min="7178" max="7178" width="2.75" style="974" customWidth="1"/>
    <col min="7179" max="7179" width="3.375" style="974" customWidth="1"/>
    <col min="7180" max="7180" width="2.25" style="974" customWidth="1"/>
    <col min="7181" max="7424" width="8.125" style="974"/>
    <col min="7425" max="7425" width="21.75" style="974" customWidth="1"/>
    <col min="7426" max="7426" width="3.625" style="974" customWidth="1"/>
    <col min="7427" max="7427" width="13.75" style="974" customWidth="1"/>
    <col min="7428" max="7428" width="7.5" style="974" customWidth="1"/>
    <col min="7429" max="7429" width="4" style="974" customWidth="1"/>
    <col min="7430" max="7430" width="7.5" style="974" customWidth="1"/>
    <col min="7431" max="7431" width="4" style="974" customWidth="1"/>
    <col min="7432" max="7432" width="9.75" style="974" customWidth="1"/>
    <col min="7433" max="7433" width="4" style="974" customWidth="1"/>
    <col min="7434" max="7434" width="2.75" style="974" customWidth="1"/>
    <col min="7435" max="7435" width="3.375" style="974" customWidth="1"/>
    <col min="7436" max="7436" width="2.25" style="974" customWidth="1"/>
    <col min="7437" max="7680" width="8.125" style="974"/>
    <col min="7681" max="7681" width="21.75" style="974" customWidth="1"/>
    <col min="7682" max="7682" width="3.625" style="974" customWidth="1"/>
    <col min="7683" max="7683" width="13.75" style="974" customWidth="1"/>
    <col min="7684" max="7684" width="7.5" style="974" customWidth="1"/>
    <col min="7685" max="7685" width="4" style="974" customWidth="1"/>
    <col min="7686" max="7686" width="7.5" style="974" customWidth="1"/>
    <col min="7687" max="7687" width="4" style="974" customWidth="1"/>
    <col min="7688" max="7688" width="9.75" style="974" customWidth="1"/>
    <col min="7689" max="7689" width="4" style="974" customWidth="1"/>
    <col min="7690" max="7690" width="2.75" style="974" customWidth="1"/>
    <col min="7691" max="7691" width="3.375" style="974" customWidth="1"/>
    <col min="7692" max="7692" width="2.25" style="974" customWidth="1"/>
    <col min="7693" max="7936" width="8.125" style="974"/>
    <col min="7937" max="7937" width="21.75" style="974" customWidth="1"/>
    <col min="7938" max="7938" width="3.625" style="974" customWidth="1"/>
    <col min="7939" max="7939" width="13.75" style="974" customWidth="1"/>
    <col min="7940" max="7940" width="7.5" style="974" customWidth="1"/>
    <col min="7941" max="7941" width="4" style="974" customWidth="1"/>
    <col min="7942" max="7942" width="7.5" style="974" customWidth="1"/>
    <col min="7943" max="7943" width="4" style="974" customWidth="1"/>
    <col min="7944" max="7944" width="9.75" style="974" customWidth="1"/>
    <col min="7945" max="7945" width="4" style="974" customWidth="1"/>
    <col min="7946" max="7946" width="2.75" style="974" customWidth="1"/>
    <col min="7947" max="7947" width="3.375" style="974" customWidth="1"/>
    <col min="7948" max="7948" width="2.25" style="974" customWidth="1"/>
    <col min="7949" max="8192" width="8.125" style="974"/>
    <col min="8193" max="8193" width="21.75" style="974" customWidth="1"/>
    <col min="8194" max="8194" width="3.625" style="974" customWidth="1"/>
    <col min="8195" max="8195" width="13.75" style="974" customWidth="1"/>
    <col min="8196" max="8196" width="7.5" style="974" customWidth="1"/>
    <col min="8197" max="8197" width="4" style="974" customWidth="1"/>
    <col min="8198" max="8198" width="7.5" style="974" customWidth="1"/>
    <col min="8199" max="8199" width="4" style="974" customWidth="1"/>
    <col min="8200" max="8200" width="9.75" style="974" customWidth="1"/>
    <col min="8201" max="8201" width="4" style="974" customWidth="1"/>
    <col min="8202" max="8202" width="2.75" style="974" customWidth="1"/>
    <col min="8203" max="8203" width="3.375" style="974" customWidth="1"/>
    <col min="8204" max="8204" width="2.25" style="974" customWidth="1"/>
    <col min="8205" max="8448" width="8.125" style="974"/>
    <col min="8449" max="8449" width="21.75" style="974" customWidth="1"/>
    <col min="8450" max="8450" width="3.625" style="974" customWidth="1"/>
    <col min="8451" max="8451" width="13.75" style="974" customWidth="1"/>
    <col min="8452" max="8452" width="7.5" style="974" customWidth="1"/>
    <col min="8453" max="8453" width="4" style="974" customWidth="1"/>
    <col min="8454" max="8454" width="7.5" style="974" customWidth="1"/>
    <col min="8455" max="8455" width="4" style="974" customWidth="1"/>
    <col min="8456" max="8456" width="9.75" style="974" customWidth="1"/>
    <col min="8457" max="8457" width="4" style="974" customWidth="1"/>
    <col min="8458" max="8458" width="2.75" style="974" customWidth="1"/>
    <col min="8459" max="8459" width="3.375" style="974" customWidth="1"/>
    <col min="8460" max="8460" width="2.25" style="974" customWidth="1"/>
    <col min="8461" max="8704" width="8.125" style="974"/>
    <col min="8705" max="8705" width="21.75" style="974" customWidth="1"/>
    <col min="8706" max="8706" width="3.625" style="974" customWidth="1"/>
    <col min="8707" max="8707" width="13.75" style="974" customWidth="1"/>
    <col min="8708" max="8708" width="7.5" style="974" customWidth="1"/>
    <col min="8709" max="8709" width="4" style="974" customWidth="1"/>
    <col min="8710" max="8710" width="7.5" style="974" customWidth="1"/>
    <col min="8711" max="8711" width="4" style="974" customWidth="1"/>
    <col min="8712" max="8712" width="9.75" style="974" customWidth="1"/>
    <col min="8713" max="8713" width="4" style="974" customWidth="1"/>
    <col min="8714" max="8714" width="2.75" style="974" customWidth="1"/>
    <col min="8715" max="8715" width="3.375" style="974" customWidth="1"/>
    <col min="8716" max="8716" width="2.25" style="974" customWidth="1"/>
    <col min="8717" max="8960" width="8.125" style="974"/>
    <col min="8961" max="8961" width="21.75" style="974" customWidth="1"/>
    <col min="8962" max="8962" width="3.625" style="974" customWidth="1"/>
    <col min="8963" max="8963" width="13.75" style="974" customWidth="1"/>
    <col min="8964" max="8964" width="7.5" style="974" customWidth="1"/>
    <col min="8965" max="8965" width="4" style="974" customWidth="1"/>
    <col min="8966" max="8966" width="7.5" style="974" customWidth="1"/>
    <col min="8967" max="8967" width="4" style="974" customWidth="1"/>
    <col min="8968" max="8968" width="9.75" style="974" customWidth="1"/>
    <col min="8969" max="8969" width="4" style="974" customWidth="1"/>
    <col min="8970" max="8970" width="2.75" style="974" customWidth="1"/>
    <col min="8971" max="8971" width="3.375" style="974" customWidth="1"/>
    <col min="8972" max="8972" width="2.25" style="974" customWidth="1"/>
    <col min="8973" max="9216" width="8.125" style="974"/>
    <col min="9217" max="9217" width="21.75" style="974" customWidth="1"/>
    <col min="9218" max="9218" width="3.625" style="974" customWidth="1"/>
    <col min="9219" max="9219" width="13.75" style="974" customWidth="1"/>
    <col min="9220" max="9220" width="7.5" style="974" customWidth="1"/>
    <col min="9221" max="9221" width="4" style="974" customWidth="1"/>
    <col min="9222" max="9222" width="7.5" style="974" customWidth="1"/>
    <col min="9223" max="9223" width="4" style="974" customWidth="1"/>
    <col min="9224" max="9224" width="9.75" style="974" customWidth="1"/>
    <col min="9225" max="9225" width="4" style="974" customWidth="1"/>
    <col min="9226" max="9226" width="2.75" style="974" customWidth="1"/>
    <col min="9227" max="9227" width="3.375" style="974" customWidth="1"/>
    <col min="9228" max="9228" width="2.25" style="974" customWidth="1"/>
    <col min="9229" max="9472" width="8.125" style="974"/>
    <col min="9473" max="9473" width="21.75" style="974" customWidth="1"/>
    <col min="9474" max="9474" width="3.625" style="974" customWidth="1"/>
    <col min="9475" max="9475" width="13.75" style="974" customWidth="1"/>
    <col min="9476" max="9476" width="7.5" style="974" customWidth="1"/>
    <col min="9477" max="9477" width="4" style="974" customWidth="1"/>
    <col min="9478" max="9478" width="7.5" style="974" customWidth="1"/>
    <col min="9479" max="9479" width="4" style="974" customWidth="1"/>
    <col min="9480" max="9480" width="9.75" style="974" customWidth="1"/>
    <col min="9481" max="9481" width="4" style="974" customWidth="1"/>
    <col min="9482" max="9482" width="2.75" style="974" customWidth="1"/>
    <col min="9483" max="9483" width="3.375" style="974" customWidth="1"/>
    <col min="9484" max="9484" width="2.25" style="974" customWidth="1"/>
    <col min="9485" max="9728" width="8.125" style="974"/>
    <col min="9729" max="9729" width="21.75" style="974" customWidth="1"/>
    <col min="9730" max="9730" width="3.625" style="974" customWidth="1"/>
    <col min="9731" max="9731" width="13.75" style="974" customWidth="1"/>
    <col min="9732" max="9732" width="7.5" style="974" customWidth="1"/>
    <col min="9733" max="9733" width="4" style="974" customWidth="1"/>
    <col min="9734" max="9734" width="7.5" style="974" customWidth="1"/>
    <col min="9735" max="9735" width="4" style="974" customWidth="1"/>
    <col min="9736" max="9736" width="9.75" style="974" customWidth="1"/>
    <col min="9737" max="9737" width="4" style="974" customWidth="1"/>
    <col min="9738" max="9738" width="2.75" style="974" customWidth="1"/>
    <col min="9739" max="9739" width="3.375" style="974" customWidth="1"/>
    <col min="9740" max="9740" width="2.25" style="974" customWidth="1"/>
    <col min="9741" max="9984" width="8.125" style="974"/>
    <col min="9985" max="9985" width="21.75" style="974" customWidth="1"/>
    <col min="9986" max="9986" width="3.625" style="974" customWidth="1"/>
    <col min="9987" max="9987" width="13.75" style="974" customWidth="1"/>
    <col min="9988" max="9988" width="7.5" style="974" customWidth="1"/>
    <col min="9989" max="9989" width="4" style="974" customWidth="1"/>
    <col min="9990" max="9990" width="7.5" style="974" customWidth="1"/>
    <col min="9991" max="9991" width="4" style="974" customWidth="1"/>
    <col min="9992" max="9992" width="9.75" style="974" customWidth="1"/>
    <col min="9993" max="9993" width="4" style="974" customWidth="1"/>
    <col min="9994" max="9994" width="2.75" style="974" customWidth="1"/>
    <col min="9995" max="9995" width="3.375" style="974" customWidth="1"/>
    <col min="9996" max="9996" width="2.25" style="974" customWidth="1"/>
    <col min="9997" max="10240" width="8.125" style="974"/>
    <col min="10241" max="10241" width="21.75" style="974" customWidth="1"/>
    <col min="10242" max="10242" width="3.625" style="974" customWidth="1"/>
    <col min="10243" max="10243" width="13.75" style="974" customWidth="1"/>
    <col min="10244" max="10244" width="7.5" style="974" customWidth="1"/>
    <col min="10245" max="10245" width="4" style="974" customWidth="1"/>
    <col min="10246" max="10246" width="7.5" style="974" customWidth="1"/>
    <col min="10247" max="10247" width="4" style="974" customWidth="1"/>
    <col min="10248" max="10248" width="9.75" style="974" customWidth="1"/>
    <col min="10249" max="10249" width="4" style="974" customWidth="1"/>
    <col min="10250" max="10250" width="2.75" style="974" customWidth="1"/>
    <col min="10251" max="10251" width="3.375" style="974" customWidth="1"/>
    <col min="10252" max="10252" width="2.25" style="974" customWidth="1"/>
    <col min="10253" max="10496" width="8.125" style="974"/>
    <col min="10497" max="10497" width="21.75" style="974" customWidth="1"/>
    <col min="10498" max="10498" width="3.625" style="974" customWidth="1"/>
    <col min="10499" max="10499" width="13.75" style="974" customWidth="1"/>
    <col min="10500" max="10500" width="7.5" style="974" customWidth="1"/>
    <col min="10501" max="10501" width="4" style="974" customWidth="1"/>
    <col min="10502" max="10502" width="7.5" style="974" customWidth="1"/>
    <col min="10503" max="10503" width="4" style="974" customWidth="1"/>
    <col min="10504" max="10504" width="9.75" style="974" customWidth="1"/>
    <col min="10505" max="10505" width="4" style="974" customWidth="1"/>
    <col min="10506" max="10506" width="2.75" style="974" customWidth="1"/>
    <col min="10507" max="10507" width="3.375" style="974" customWidth="1"/>
    <col min="10508" max="10508" width="2.25" style="974" customWidth="1"/>
    <col min="10509" max="10752" width="8.125" style="974"/>
    <col min="10753" max="10753" width="21.75" style="974" customWidth="1"/>
    <col min="10754" max="10754" width="3.625" style="974" customWidth="1"/>
    <col min="10755" max="10755" width="13.75" style="974" customWidth="1"/>
    <col min="10756" max="10756" width="7.5" style="974" customWidth="1"/>
    <col min="10757" max="10757" width="4" style="974" customWidth="1"/>
    <col min="10758" max="10758" width="7.5" style="974" customWidth="1"/>
    <col min="10759" max="10759" width="4" style="974" customWidth="1"/>
    <col min="10760" max="10760" width="9.75" style="974" customWidth="1"/>
    <col min="10761" max="10761" width="4" style="974" customWidth="1"/>
    <col min="10762" max="10762" width="2.75" style="974" customWidth="1"/>
    <col min="10763" max="10763" width="3.375" style="974" customWidth="1"/>
    <col min="10764" max="10764" width="2.25" style="974" customWidth="1"/>
    <col min="10765" max="11008" width="8.125" style="974"/>
    <col min="11009" max="11009" width="21.75" style="974" customWidth="1"/>
    <col min="11010" max="11010" width="3.625" style="974" customWidth="1"/>
    <col min="11011" max="11011" width="13.75" style="974" customWidth="1"/>
    <col min="11012" max="11012" width="7.5" style="974" customWidth="1"/>
    <col min="11013" max="11013" width="4" style="974" customWidth="1"/>
    <col min="11014" max="11014" width="7.5" style="974" customWidth="1"/>
    <col min="11015" max="11015" width="4" style="974" customWidth="1"/>
    <col min="11016" max="11016" width="9.75" style="974" customWidth="1"/>
    <col min="11017" max="11017" width="4" style="974" customWidth="1"/>
    <col min="11018" max="11018" width="2.75" style="974" customWidth="1"/>
    <col min="11019" max="11019" width="3.375" style="974" customWidth="1"/>
    <col min="11020" max="11020" width="2.25" style="974" customWidth="1"/>
    <col min="11021" max="11264" width="8.125" style="974"/>
    <col min="11265" max="11265" width="21.75" style="974" customWidth="1"/>
    <col min="11266" max="11266" width="3.625" style="974" customWidth="1"/>
    <col min="11267" max="11267" width="13.75" style="974" customWidth="1"/>
    <col min="11268" max="11268" width="7.5" style="974" customWidth="1"/>
    <col min="11269" max="11269" width="4" style="974" customWidth="1"/>
    <col min="11270" max="11270" width="7.5" style="974" customWidth="1"/>
    <col min="11271" max="11271" width="4" style="974" customWidth="1"/>
    <col min="11272" max="11272" width="9.75" style="974" customWidth="1"/>
    <col min="11273" max="11273" width="4" style="974" customWidth="1"/>
    <col min="11274" max="11274" width="2.75" style="974" customWidth="1"/>
    <col min="11275" max="11275" width="3.375" style="974" customWidth="1"/>
    <col min="11276" max="11276" width="2.25" style="974" customWidth="1"/>
    <col min="11277" max="11520" width="8.125" style="974"/>
    <col min="11521" max="11521" width="21.75" style="974" customWidth="1"/>
    <col min="11522" max="11522" width="3.625" style="974" customWidth="1"/>
    <col min="11523" max="11523" width="13.75" style="974" customWidth="1"/>
    <col min="11524" max="11524" width="7.5" style="974" customWidth="1"/>
    <col min="11525" max="11525" width="4" style="974" customWidth="1"/>
    <col min="11526" max="11526" width="7.5" style="974" customWidth="1"/>
    <col min="11527" max="11527" width="4" style="974" customWidth="1"/>
    <col min="11528" max="11528" width="9.75" style="974" customWidth="1"/>
    <col min="11529" max="11529" width="4" style="974" customWidth="1"/>
    <col min="11530" max="11530" width="2.75" style="974" customWidth="1"/>
    <col min="11531" max="11531" width="3.375" style="974" customWidth="1"/>
    <col min="11532" max="11532" width="2.25" style="974" customWidth="1"/>
    <col min="11533" max="11776" width="8.125" style="974"/>
    <col min="11777" max="11777" width="21.75" style="974" customWidth="1"/>
    <col min="11778" max="11778" width="3.625" style="974" customWidth="1"/>
    <col min="11779" max="11779" width="13.75" style="974" customWidth="1"/>
    <col min="11780" max="11780" width="7.5" style="974" customWidth="1"/>
    <col min="11781" max="11781" width="4" style="974" customWidth="1"/>
    <col min="11782" max="11782" width="7.5" style="974" customWidth="1"/>
    <col min="11783" max="11783" width="4" style="974" customWidth="1"/>
    <col min="11784" max="11784" width="9.75" style="974" customWidth="1"/>
    <col min="11785" max="11785" width="4" style="974" customWidth="1"/>
    <col min="11786" max="11786" width="2.75" style="974" customWidth="1"/>
    <col min="11787" max="11787" width="3.375" style="974" customWidth="1"/>
    <col min="11788" max="11788" width="2.25" style="974" customWidth="1"/>
    <col min="11789" max="12032" width="8.125" style="974"/>
    <col min="12033" max="12033" width="21.75" style="974" customWidth="1"/>
    <col min="12034" max="12034" width="3.625" style="974" customWidth="1"/>
    <col min="12035" max="12035" width="13.75" style="974" customWidth="1"/>
    <col min="12036" max="12036" width="7.5" style="974" customWidth="1"/>
    <col min="12037" max="12037" width="4" style="974" customWidth="1"/>
    <col min="12038" max="12038" width="7.5" style="974" customWidth="1"/>
    <col min="12039" max="12039" width="4" style="974" customWidth="1"/>
    <col min="12040" max="12040" width="9.75" style="974" customWidth="1"/>
    <col min="12041" max="12041" width="4" style="974" customWidth="1"/>
    <col min="12042" max="12042" width="2.75" style="974" customWidth="1"/>
    <col min="12043" max="12043" width="3.375" style="974" customWidth="1"/>
    <col min="12044" max="12044" width="2.25" style="974" customWidth="1"/>
    <col min="12045" max="12288" width="8.125" style="974"/>
    <col min="12289" max="12289" width="21.75" style="974" customWidth="1"/>
    <col min="12290" max="12290" width="3.625" style="974" customWidth="1"/>
    <col min="12291" max="12291" width="13.75" style="974" customWidth="1"/>
    <col min="12292" max="12292" width="7.5" style="974" customWidth="1"/>
    <col min="12293" max="12293" width="4" style="974" customWidth="1"/>
    <col min="12294" max="12294" width="7.5" style="974" customWidth="1"/>
    <col min="12295" max="12295" width="4" style="974" customWidth="1"/>
    <col min="12296" max="12296" width="9.75" style="974" customWidth="1"/>
    <col min="12297" max="12297" width="4" style="974" customWidth="1"/>
    <col min="12298" max="12298" width="2.75" style="974" customWidth="1"/>
    <col min="12299" max="12299" width="3.375" style="974" customWidth="1"/>
    <col min="12300" max="12300" width="2.25" style="974" customWidth="1"/>
    <col min="12301" max="12544" width="8.125" style="974"/>
    <col min="12545" max="12545" width="21.75" style="974" customWidth="1"/>
    <col min="12546" max="12546" width="3.625" style="974" customWidth="1"/>
    <col min="12547" max="12547" width="13.75" style="974" customWidth="1"/>
    <col min="12548" max="12548" width="7.5" style="974" customWidth="1"/>
    <col min="12549" max="12549" width="4" style="974" customWidth="1"/>
    <col min="12550" max="12550" width="7.5" style="974" customWidth="1"/>
    <col min="12551" max="12551" width="4" style="974" customWidth="1"/>
    <col min="12552" max="12552" width="9.75" style="974" customWidth="1"/>
    <col min="12553" max="12553" width="4" style="974" customWidth="1"/>
    <col min="12554" max="12554" width="2.75" style="974" customWidth="1"/>
    <col min="12555" max="12555" width="3.375" style="974" customWidth="1"/>
    <col min="12556" max="12556" width="2.25" style="974" customWidth="1"/>
    <col min="12557" max="12800" width="8.125" style="974"/>
    <col min="12801" max="12801" width="21.75" style="974" customWidth="1"/>
    <col min="12802" max="12802" width="3.625" style="974" customWidth="1"/>
    <col min="12803" max="12803" width="13.75" style="974" customWidth="1"/>
    <col min="12804" max="12804" width="7.5" style="974" customWidth="1"/>
    <col min="12805" max="12805" width="4" style="974" customWidth="1"/>
    <col min="12806" max="12806" width="7.5" style="974" customWidth="1"/>
    <col min="12807" max="12807" width="4" style="974" customWidth="1"/>
    <col min="12808" max="12808" width="9.75" style="974" customWidth="1"/>
    <col min="12809" max="12809" width="4" style="974" customWidth="1"/>
    <col min="12810" max="12810" width="2.75" style="974" customWidth="1"/>
    <col min="12811" max="12811" width="3.375" style="974" customWidth="1"/>
    <col min="12812" max="12812" width="2.25" style="974" customWidth="1"/>
    <col min="12813" max="13056" width="8.125" style="974"/>
    <col min="13057" max="13057" width="21.75" style="974" customWidth="1"/>
    <col min="13058" max="13058" width="3.625" style="974" customWidth="1"/>
    <col min="13059" max="13059" width="13.75" style="974" customWidth="1"/>
    <col min="13060" max="13060" width="7.5" style="974" customWidth="1"/>
    <col min="13061" max="13061" width="4" style="974" customWidth="1"/>
    <col min="13062" max="13062" width="7.5" style="974" customWidth="1"/>
    <col min="13063" max="13063" width="4" style="974" customWidth="1"/>
    <col min="13064" max="13064" width="9.75" style="974" customWidth="1"/>
    <col min="13065" max="13065" width="4" style="974" customWidth="1"/>
    <col min="13066" max="13066" width="2.75" style="974" customWidth="1"/>
    <col min="13067" max="13067" width="3.375" style="974" customWidth="1"/>
    <col min="13068" max="13068" width="2.25" style="974" customWidth="1"/>
    <col min="13069" max="13312" width="8.125" style="974"/>
    <col min="13313" max="13313" width="21.75" style="974" customWidth="1"/>
    <col min="13314" max="13314" width="3.625" style="974" customWidth="1"/>
    <col min="13315" max="13315" width="13.75" style="974" customWidth="1"/>
    <col min="13316" max="13316" width="7.5" style="974" customWidth="1"/>
    <col min="13317" max="13317" width="4" style="974" customWidth="1"/>
    <col min="13318" max="13318" width="7.5" style="974" customWidth="1"/>
    <col min="13319" max="13319" width="4" style="974" customWidth="1"/>
    <col min="13320" max="13320" width="9.75" style="974" customWidth="1"/>
    <col min="13321" max="13321" width="4" style="974" customWidth="1"/>
    <col min="13322" max="13322" width="2.75" style="974" customWidth="1"/>
    <col min="13323" max="13323" width="3.375" style="974" customWidth="1"/>
    <col min="13324" max="13324" width="2.25" style="974" customWidth="1"/>
    <col min="13325" max="13568" width="8.125" style="974"/>
    <col min="13569" max="13569" width="21.75" style="974" customWidth="1"/>
    <col min="13570" max="13570" width="3.625" style="974" customWidth="1"/>
    <col min="13571" max="13571" width="13.75" style="974" customWidth="1"/>
    <col min="13572" max="13572" width="7.5" style="974" customWidth="1"/>
    <col min="13573" max="13573" width="4" style="974" customWidth="1"/>
    <col min="13574" max="13574" width="7.5" style="974" customWidth="1"/>
    <col min="13575" max="13575" width="4" style="974" customWidth="1"/>
    <col min="13576" max="13576" width="9.75" style="974" customWidth="1"/>
    <col min="13577" max="13577" width="4" style="974" customWidth="1"/>
    <col min="13578" max="13578" width="2.75" style="974" customWidth="1"/>
    <col min="13579" max="13579" width="3.375" style="974" customWidth="1"/>
    <col min="13580" max="13580" width="2.25" style="974" customWidth="1"/>
    <col min="13581" max="13824" width="8.125" style="974"/>
    <col min="13825" max="13825" width="21.75" style="974" customWidth="1"/>
    <col min="13826" max="13826" width="3.625" style="974" customWidth="1"/>
    <col min="13827" max="13827" width="13.75" style="974" customWidth="1"/>
    <col min="13828" max="13828" width="7.5" style="974" customWidth="1"/>
    <col min="13829" max="13829" width="4" style="974" customWidth="1"/>
    <col min="13830" max="13830" width="7.5" style="974" customWidth="1"/>
    <col min="13831" max="13831" width="4" style="974" customWidth="1"/>
    <col min="13832" max="13832" width="9.75" style="974" customWidth="1"/>
    <col min="13833" max="13833" width="4" style="974" customWidth="1"/>
    <col min="13834" max="13834" width="2.75" style="974" customWidth="1"/>
    <col min="13835" max="13835" width="3.375" style="974" customWidth="1"/>
    <col min="13836" max="13836" width="2.25" style="974" customWidth="1"/>
    <col min="13837" max="14080" width="8.125" style="974"/>
    <col min="14081" max="14081" width="21.75" style="974" customWidth="1"/>
    <col min="14082" max="14082" width="3.625" style="974" customWidth="1"/>
    <col min="14083" max="14083" width="13.75" style="974" customWidth="1"/>
    <col min="14084" max="14084" width="7.5" style="974" customWidth="1"/>
    <col min="14085" max="14085" width="4" style="974" customWidth="1"/>
    <col min="14086" max="14086" width="7.5" style="974" customWidth="1"/>
    <col min="14087" max="14087" width="4" style="974" customWidth="1"/>
    <col min="14088" max="14088" width="9.75" style="974" customWidth="1"/>
    <col min="14089" max="14089" width="4" style="974" customWidth="1"/>
    <col min="14090" max="14090" width="2.75" style="974" customWidth="1"/>
    <col min="14091" max="14091" width="3.375" style="974" customWidth="1"/>
    <col min="14092" max="14092" width="2.25" style="974" customWidth="1"/>
    <col min="14093" max="14336" width="8.125" style="974"/>
    <col min="14337" max="14337" width="21.75" style="974" customWidth="1"/>
    <col min="14338" max="14338" width="3.625" style="974" customWidth="1"/>
    <col min="14339" max="14339" width="13.75" style="974" customWidth="1"/>
    <col min="14340" max="14340" width="7.5" style="974" customWidth="1"/>
    <col min="14341" max="14341" width="4" style="974" customWidth="1"/>
    <col min="14342" max="14342" width="7.5" style="974" customWidth="1"/>
    <col min="14343" max="14343" width="4" style="974" customWidth="1"/>
    <col min="14344" max="14344" width="9.75" style="974" customWidth="1"/>
    <col min="14345" max="14345" width="4" style="974" customWidth="1"/>
    <col min="14346" max="14346" width="2.75" style="974" customWidth="1"/>
    <col min="14347" max="14347" width="3.375" style="974" customWidth="1"/>
    <col min="14348" max="14348" width="2.25" style="974" customWidth="1"/>
    <col min="14349" max="14592" width="8.125" style="974"/>
    <col min="14593" max="14593" width="21.75" style="974" customWidth="1"/>
    <col min="14594" max="14594" width="3.625" style="974" customWidth="1"/>
    <col min="14595" max="14595" width="13.75" style="974" customWidth="1"/>
    <col min="14596" max="14596" width="7.5" style="974" customWidth="1"/>
    <col min="14597" max="14597" width="4" style="974" customWidth="1"/>
    <col min="14598" max="14598" width="7.5" style="974" customWidth="1"/>
    <col min="14599" max="14599" width="4" style="974" customWidth="1"/>
    <col min="14600" max="14600" width="9.75" style="974" customWidth="1"/>
    <col min="14601" max="14601" width="4" style="974" customWidth="1"/>
    <col min="14602" max="14602" width="2.75" style="974" customWidth="1"/>
    <col min="14603" max="14603" width="3.375" style="974" customWidth="1"/>
    <col min="14604" max="14604" width="2.25" style="974" customWidth="1"/>
    <col min="14605" max="14848" width="8.125" style="974"/>
    <col min="14849" max="14849" width="21.75" style="974" customWidth="1"/>
    <col min="14850" max="14850" width="3.625" style="974" customWidth="1"/>
    <col min="14851" max="14851" width="13.75" style="974" customWidth="1"/>
    <col min="14852" max="14852" width="7.5" style="974" customWidth="1"/>
    <col min="14853" max="14853" width="4" style="974" customWidth="1"/>
    <col min="14854" max="14854" width="7.5" style="974" customWidth="1"/>
    <col min="14855" max="14855" width="4" style="974" customWidth="1"/>
    <col min="14856" max="14856" width="9.75" style="974" customWidth="1"/>
    <col min="14857" max="14857" width="4" style="974" customWidth="1"/>
    <col min="14858" max="14858" width="2.75" style="974" customWidth="1"/>
    <col min="14859" max="14859" width="3.375" style="974" customWidth="1"/>
    <col min="14860" max="14860" width="2.25" style="974" customWidth="1"/>
    <col min="14861" max="15104" width="8.125" style="974"/>
    <col min="15105" max="15105" width="21.75" style="974" customWidth="1"/>
    <col min="15106" max="15106" width="3.625" style="974" customWidth="1"/>
    <col min="15107" max="15107" width="13.75" style="974" customWidth="1"/>
    <col min="15108" max="15108" width="7.5" style="974" customWidth="1"/>
    <col min="15109" max="15109" width="4" style="974" customWidth="1"/>
    <col min="15110" max="15110" width="7.5" style="974" customWidth="1"/>
    <col min="15111" max="15111" width="4" style="974" customWidth="1"/>
    <col min="15112" max="15112" width="9.75" style="974" customWidth="1"/>
    <col min="15113" max="15113" width="4" style="974" customWidth="1"/>
    <col min="15114" max="15114" width="2.75" style="974" customWidth="1"/>
    <col min="15115" max="15115" width="3.375" style="974" customWidth="1"/>
    <col min="15116" max="15116" width="2.25" style="974" customWidth="1"/>
    <col min="15117" max="15360" width="8.125" style="974"/>
    <col min="15361" max="15361" width="21.75" style="974" customWidth="1"/>
    <col min="15362" max="15362" width="3.625" style="974" customWidth="1"/>
    <col min="15363" max="15363" width="13.75" style="974" customWidth="1"/>
    <col min="15364" max="15364" width="7.5" style="974" customWidth="1"/>
    <col min="15365" max="15365" width="4" style="974" customWidth="1"/>
    <col min="15366" max="15366" width="7.5" style="974" customWidth="1"/>
    <col min="15367" max="15367" width="4" style="974" customWidth="1"/>
    <col min="15368" max="15368" width="9.75" style="974" customWidth="1"/>
    <col min="15369" max="15369" width="4" style="974" customWidth="1"/>
    <col min="15370" max="15370" width="2.75" style="974" customWidth="1"/>
    <col min="15371" max="15371" width="3.375" style="974" customWidth="1"/>
    <col min="15372" max="15372" width="2.25" style="974" customWidth="1"/>
    <col min="15373" max="15616" width="8.125" style="974"/>
    <col min="15617" max="15617" width="21.75" style="974" customWidth="1"/>
    <col min="15618" max="15618" width="3.625" style="974" customWidth="1"/>
    <col min="15619" max="15619" width="13.75" style="974" customWidth="1"/>
    <col min="15620" max="15620" width="7.5" style="974" customWidth="1"/>
    <col min="15621" max="15621" width="4" style="974" customWidth="1"/>
    <col min="15622" max="15622" width="7.5" style="974" customWidth="1"/>
    <col min="15623" max="15623" width="4" style="974" customWidth="1"/>
    <col min="15624" max="15624" width="9.75" style="974" customWidth="1"/>
    <col min="15625" max="15625" width="4" style="974" customWidth="1"/>
    <col min="15626" max="15626" width="2.75" style="974" customWidth="1"/>
    <col min="15627" max="15627" width="3.375" style="974" customWidth="1"/>
    <col min="15628" max="15628" width="2.25" style="974" customWidth="1"/>
    <col min="15629" max="15872" width="8.125" style="974"/>
    <col min="15873" max="15873" width="21.75" style="974" customWidth="1"/>
    <col min="15874" max="15874" width="3.625" style="974" customWidth="1"/>
    <col min="15875" max="15875" width="13.75" style="974" customWidth="1"/>
    <col min="15876" max="15876" width="7.5" style="974" customWidth="1"/>
    <col min="15877" max="15877" width="4" style="974" customWidth="1"/>
    <col min="15878" max="15878" width="7.5" style="974" customWidth="1"/>
    <col min="15879" max="15879" width="4" style="974" customWidth="1"/>
    <col min="15880" max="15880" width="9.75" style="974" customWidth="1"/>
    <col min="15881" max="15881" width="4" style="974" customWidth="1"/>
    <col min="15882" max="15882" width="2.75" style="974" customWidth="1"/>
    <col min="15883" max="15883" width="3.375" style="974" customWidth="1"/>
    <col min="15884" max="15884" width="2.25" style="974" customWidth="1"/>
    <col min="15885" max="16128" width="8.125" style="974"/>
    <col min="16129" max="16129" width="21.75" style="974" customWidth="1"/>
    <col min="16130" max="16130" width="3.625" style="974" customWidth="1"/>
    <col min="16131" max="16131" width="13.75" style="974" customWidth="1"/>
    <col min="16132" max="16132" width="7.5" style="974" customWidth="1"/>
    <col min="16133" max="16133" width="4" style="974" customWidth="1"/>
    <col min="16134" max="16134" width="7.5" style="974" customWidth="1"/>
    <col min="16135" max="16135" width="4" style="974" customWidth="1"/>
    <col min="16136" max="16136" width="9.75" style="974" customWidth="1"/>
    <col min="16137" max="16137" width="4" style="974" customWidth="1"/>
    <col min="16138" max="16138" width="2.75" style="974" customWidth="1"/>
    <col min="16139" max="16139" width="3.375" style="974" customWidth="1"/>
    <col min="16140" max="16140" width="2.25" style="974" customWidth="1"/>
    <col min="16141" max="16384" width="8.125" style="974"/>
  </cols>
  <sheetData>
    <row r="2" spans="1:21" ht="20.100000000000001" customHeight="1">
      <c r="A2" s="1744" t="s">
        <v>495</v>
      </c>
      <c r="B2" s="1744"/>
      <c r="C2" s="1744"/>
      <c r="D2" s="1744"/>
      <c r="E2" s="1744"/>
      <c r="F2" s="1744"/>
      <c r="G2" s="1744"/>
      <c r="H2" s="1772"/>
      <c r="I2" s="1776"/>
      <c r="J2" s="1776"/>
      <c r="K2" s="1744"/>
      <c r="L2" s="440"/>
      <c r="M2" s="29" t="s">
        <v>2392</v>
      </c>
      <c r="N2" s="29"/>
      <c r="P2" s="440"/>
      <c r="Q2" s="440"/>
      <c r="R2" s="440"/>
      <c r="S2" s="608"/>
      <c r="T2" s="608"/>
      <c r="U2" s="608"/>
    </row>
    <row r="3" spans="1:21" ht="20.100000000000001" customHeight="1">
      <c r="A3" s="1744"/>
      <c r="B3" s="1744"/>
      <c r="C3" s="1744"/>
      <c r="D3" s="1744"/>
      <c r="E3" s="1744"/>
      <c r="F3" s="1744"/>
      <c r="G3" s="1744"/>
      <c r="H3" s="1772" t="s">
        <v>526</v>
      </c>
      <c r="I3" s="1772"/>
      <c r="J3" s="1772"/>
      <c r="K3" s="1744"/>
      <c r="L3" s="440"/>
      <c r="P3" s="440"/>
      <c r="Q3" s="440"/>
      <c r="R3" s="440"/>
      <c r="S3" s="608"/>
      <c r="T3" s="608"/>
      <c r="U3" s="608"/>
    </row>
    <row r="4" spans="1:21" ht="20.100000000000001" customHeight="1">
      <c r="A4" s="1744"/>
      <c r="B4" s="1744"/>
      <c r="C4" s="1744"/>
      <c r="D4" s="1744"/>
      <c r="E4" s="1744"/>
      <c r="F4" s="1744"/>
      <c r="G4" s="1744"/>
      <c r="H4" s="1772"/>
      <c r="I4" s="1772"/>
      <c r="J4" s="1772"/>
      <c r="K4" s="1744"/>
      <c r="L4" s="440"/>
      <c r="P4" s="440"/>
      <c r="Q4" s="440"/>
      <c r="R4" s="440"/>
      <c r="S4" s="608"/>
      <c r="T4" s="608"/>
      <c r="U4" s="608"/>
    </row>
    <row r="5" spans="1:21" ht="20.100000000000001" customHeight="1">
      <c r="A5" s="1745" t="s">
        <v>1572</v>
      </c>
      <c r="B5" s="1745"/>
      <c r="C5" s="1745"/>
      <c r="D5" s="1745"/>
      <c r="E5" s="1745"/>
      <c r="F5" s="1745"/>
      <c r="G5" s="1745"/>
      <c r="H5" s="1745"/>
      <c r="I5" s="1745"/>
      <c r="J5" s="1745"/>
      <c r="K5" s="1744"/>
      <c r="L5" s="439"/>
      <c r="P5" s="439"/>
      <c r="Q5" s="439"/>
      <c r="R5" s="439"/>
      <c r="S5" s="609"/>
      <c r="T5" s="609"/>
      <c r="U5" s="609"/>
    </row>
    <row r="6" spans="1:21" ht="20.100000000000001" customHeight="1">
      <c r="A6" s="1746"/>
      <c r="B6" s="1746"/>
      <c r="C6" s="1746"/>
      <c r="D6" s="1746"/>
      <c r="E6" s="1746"/>
      <c r="F6" s="1746"/>
      <c r="G6" s="1746"/>
      <c r="H6" s="1746"/>
      <c r="I6" s="1746"/>
      <c r="J6" s="1746"/>
      <c r="K6" s="1744"/>
      <c r="L6" s="441"/>
      <c r="P6" s="441"/>
      <c r="Q6" s="441"/>
      <c r="R6" s="441"/>
      <c r="S6" s="609"/>
      <c r="T6" s="609"/>
      <c r="U6" s="609"/>
    </row>
    <row r="7" spans="1:21" ht="39.950000000000003" customHeight="1">
      <c r="A7" s="1747" t="s">
        <v>551</v>
      </c>
      <c r="B7" s="1753"/>
      <c r="C7" s="1760"/>
      <c r="D7" s="1760"/>
      <c r="E7" s="1760"/>
      <c r="F7" s="1760"/>
      <c r="G7" s="1760"/>
      <c r="H7" s="1760"/>
      <c r="I7" s="1760"/>
      <c r="J7" s="1779"/>
      <c r="K7" s="1744"/>
      <c r="L7" s="441"/>
      <c r="M7" s="441"/>
      <c r="N7" s="441"/>
      <c r="O7" s="441"/>
      <c r="P7" s="441"/>
      <c r="Q7" s="441"/>
      <c r="R7" s="441"/>
      <c r="S7" s="608"/>
      <c r="T7" s="608"/>
      <c r="U7" s="608"/>
    </row>
    <row r="8" spans="1:21" ht="39.950000000000003" customHeight="1">
      <c r="A8" s="1748" t="s">
        <v>167</v>
      </c>
      <c r="B8" s="1754" t="s">
        <v>674</v>
      </c>
      <c r="C8" s="1761"/>
      <c r="D8" s="1761"/>
      <c r="E8" s="1761"/>
      <c r="F8" s="1761"/>
      <c r="G8" s="1761"/>
      <c r="H8" s="1761"/>
      <c r="I8" s="1761"/>
      <c r="J8" s="1768"/>
      <c r="K8" s="1744"/>
    </row>
    <row r="9" spans="1:21" ht="19.5" customHeight="1">
      <c r="A9" s="1749" t="s">
        <v>1573</v>
      </c>
      <c r="B9" s="1755"/>
      <c r="C9" s="1762"/>
      <c r="D9" s="1762"/>
      <c r="E9" s="1762"/>
      <c r="F9" s="1762"/>
      <c r="G9" s="1762"/>
      <c r="H9" s="1762"/>
      <c r="I9" s="1762"/>
      <c r="J9" s="1780"/>
      <c r="K9" s="1744"/>
      <c r="M9" s="28" t="s">
        <v>2409</v>
      </c>
      <c r="N9" s="3"/>
    </row>
    <row r="10" spans="1:21" ht="33" customHeight="1">
      <c r="A10" s="1750"/>
      <c r="B10" s="1750"/>
      <c r="C10" s="1763"/>
      <c r="D10" s="1754" t="s">
        <v>716</v>
      </c>
      <c r="E10" s="1768"/>
      <c r="F10" s="1754" t="s">
        <v>718</v>
      </c>
      <c r="G10" s="1768"/>
      <c r="H10" s="1754" t="s">
        <v>904</v>
      </c>
      <c r="I10" s="1768"/>
      <c r="J10" s="1781"/>
      <c r="K10" s="1744"/>
      <c r="M10" s="29" t="s">
        <v>2410</v>
      </c>
      <c r="N10" s="29"/>
    </row>
    <row r="11" spans="1:21" ht="33" customHeight="1">
      <c r="A11" s="1750"/>
      <c r="B11" s="1750"/>
      <c r="C11" s="1763" t="s">
        <v>1340</v>
      </c>
      <c r="D11" s="1754"/>
      <c r="E11" s="1769" t="s">
        <v>1574</v>
      </c>
      <c r="F11" s="1770"/>
      <c r="G11" s="1769" t="s">
        <v>1574</v>
      </c>
      <c r="H11" s="1773">
        <f>D11+F11</f>
        <v>0</v>
      </c>
      <c r="I11" s="1777" t="s">
        <v>1574</v>
      </c>
      <c r="J11" s="1781"/>
      <c r="K11" s="1744"/>
    </row>
    <row r="12" spans="1:21" ht="33" customHeight="1">
      <c r="A12" s="1750"/>
      <c r="B12" s="1756"/>
      <c r="C12" s="1764" t="s">
        <v>1201</v>
      </c>
      <c r="D12" s="1767"/>
      <c r="E12" s="1769" t="s">
        <v>1574</v>
      </c>
      <c r="F12" s="1770"/>
      <c r="G12" s="1771" t="s">
        <v>1574</v>
      </c>
      <c r="H12" s="1774">
        <f>D12+F12</f>
        <v>0</v>
      </c>
      <c r="I12" s="1778" t="s">
        <v>1574</v>
      </c>
      <c r="J12" s="1782"/>
      <c r="K12" s="1744"/>
    </row>
    <row r="13" spans="1:21" ht="19.5" customHeight="1">
      <c r="A13" s="1751"/>
      <c r="B13" s="1757"/>
      <c r="C13" s="1762"/>
      <c r="D13" s="1762"/>
      <c r="E13" s="1762"/>
      <c r="F13" s="1762"/>
      <c r="G13" s="1762"/>
      <c r="H13" s="1775"/>
      <c r="I13" s="1775"/>
      <c r="J13" s="1783"/>
      <c r="K13" s="1744"/>
    </row>
    <row r="14" spans="1:21" ht="17.25" customHeight="1">
      <c r="A14" s="1749" t="s">
        <v>1450</v>
      </c>
      <c r="B14" s="1755"/>
      <c r="C14" s="1765"/>
      <c r="D14" s="1765"/>
      <c r="E14" s="1765"/>
      <c r="F14" s="1765"/>
      <c r="G14" s="1765"/>
      <c r="H14" s="1765"/>
      <c r="I14" s="1765"/>
      <c r="J14" s="1784"/>
      <c r="K14" s="1744"/>
      <c r="M14" s="108"/>
      <c r="N14" s="5"/>
      <c r="O14" s="5"/>
    </row>
    <row r="15" spans="1:21" ht="42" customHeight="1">
      <c r="A15" s="1750"/>
      <c r="B15" s="1758" t="s">
        <v>1575</v>
      </c>
      <c r="C15" s="1744" t="s">
        <v>236</v>
      </c>
      <c r="D15" s="1744"/>
      <c r="E15" s="1744"/>
      <c r="F15" s="1744"/>
      <c r="G15" s="1754"/>
      <c r="H15" s="1768"/>
      <c r="I15" s="1744" t="s">
        <v>671</v>
      </c>
      <c r="J15" s="1785"/>
      <c r="K15" s="1744"/>
    </row>
    <row r="16" spans="1:21" ht="17.25" customHeight="1">
      <c r="A16" s="1751"/>
      <c r="B16" s="1759"/>
      <c r="C16" s="1766"/>
      <c r="D16" s="1766"/>
      <c r="E16" s="1766"/>
      <c r="F16" s="1766"/>
      <c r="G16" s="1766"/>
      <c r="H16" s="1766"/>
      <c r="I16" s="1766"/>
      <c r="J16" s="1786"/>
      <c r="K16" s="1744"/>
    </row>
    <row r="17" spans="1:12">
      <c r="A17" s="1752"/>
      <c r="B17" s="1752"/>
      <c r="C17" s="1752"/>
      <c r="D17" s="1752"/>
      <c r="E17" s="1752"/>
      <c r="F17" s="1752"/>
      <c r="G17" s="1752"/>
      <c r="H17" s="1752"/>
      <c r="I17" s="1752"/>
      <c r="J17" s="1752"/>
      <c r="K17" s="1744"/>
    </row>
    <row r="18" spans="1:12" ht="27.75" customHeight="1">
      <c r="A18" s="1202" t="s">
        <v>1577</v>
      </c>
      <c r="B18" s="1202"/>
      <c r="C18" s="1202"/>
      <c r="D18" s="1202"/>
      <c r="E18" s="1202"/>
      <c r="F18" s="1202"/>
      <c r="G18" s="1202"/>
      <c r="H18" s="1202"/>
      <c r="I18" s="1202"/>
      <c r="J18" s="1202"/>
      <c r="K18" s="1787"/>
      <c r="L18" s="607"/>
    </row>
    <row r="19" spans="1:12" ht="7.5" customHeight="1">
      <c r="A19" s="1202"/>
      <c r="B19" s="1202"/>
      <c r="C19" s="1202"/>
      <c r="D19" s="1202"/>
      <c r="E19" s="1202"/>
      <c r="F19" s="1202"/>
      <c r="G19" s="1202"/>
      <c r="H19" s="1202"/>
      <c r="I19" s="1202"/>
      <c r="J19" s="1202"/>
      <c r="K19" s="1744"/>
    </row>
    <row r="20" spans="1:12">
      <c r="A20" s="607"/>
    </row>
    <row r="48" spans="14:15">
      <c r="N48" s="358"/>
      <c r="O48" s="359"/>
    </row>
    <row r="49" spans="14:15">
      <c r="N49" s="359"/>
      <c r="O49" s="359"/>
    </row>
    <row r="50" spans="14:15">
      <c r="N50" s="359"/>
      <c r="O50" s="359"/>
    </row>
  </sheetData>
  <mergeCells count="13">
    <mergeCell ref="H3:J3"/>
    <mergeCell ref="A5:J5"/>
    <mergeCell ref="B7:J7"/>
    <mergeCell ref="B8:J8"/>
    <mergeCell ref="D10:E10"/>
    <mergeCell ref="F10:G10"/>
    <mergeCell ref="H10:I10"/>
    <mergeCell ref="G15:H15"/>
    <mergeCell ref="A18:J18"/>
    <mergeCell ref="A19:J19"/>
    <mergeCell ref="A9:A13"/>
    <mergeCell ref="A14:A16"/>
    <mergeCell ref="N48:O50"/>
  </mergeCells>
  <phoneticPr fontId="7"/>
  <hyperlinks>
    <hyperlink ref="M2:N2" location="索引!A1"/>
    <hyperlink ref="M9:N9" r:id="rId1" location="toc5"/>
    <hyperlink ref="M10:N10" r:id="rId2"/>
  </hyperlinks>
  <printOptions horizontalCentered="1"/>
  <pageMargins left="0.78740157480314965" right="0" top="0" bottom="0" header="0" footer="0"/>
  <pageSetup paperSize="9" fitToWidth="1" fitToHeight="1" orientation="portrait" usePrinterDefaults="1" horizontalDpi="300" verticalDpi="300" r:id="rId3"/>
  <headerFooter alignWithMargins="0"/>
  <rowBreaks count="1" manualBreakCount="1">
    <brk id="43" max="16383" man="1"/>
  </rowBreaks>
  <colBreaks count="1" manualBreakCount="1">
    <brk id="17" max="1048575" man="1"/>
  </colBreaks>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Y50"/>
  <sheetViews>
    <sheetView view="pageBreakPreview" zoomScale="80" zoomScaleNormal="86" zoomScaleSheetLayoutView="80" workbookViewId="0">
      <selection activeCell="M2" sqref="M2"/>
    </sheetView>
  </sheetViews>
  <sheetFormatPr defaultRowHeight="13.5"/>
  <cols>
    <col min="1" max="1" width="2.5" style="49" customWidth="1"/>
    <col min="2" max="2" width="18.25" style="49" customWidth="1"/>
    <col min="3" max="3" width="17.25" style="49" customWidth="1"/>
    <col min="4" max="4" width="18" style="49" customWidth="1"/>
    <col min="5" max="5" width="29.5" style="49" customWidth="1"/>
    <col min="6" max="6" width="5.125" style="49" customWidth="1"/>
    <col min="7" max="7" width="8.75" style="49" customWidth="1"/>
    <col min="8" max="8" width="16.375" style="49" customWidth="1"/>
    <col min="9" max="10" width="16.125" style="49" customWidth="1"/>
    <col min="11" max="11" width="2.125" style="49" customWidth="1"/>
    <col min="12" max="12" width="8.375" style="33" customWidth="1"/>
    <col min="13" max="13" width="17.75" style="33" customWidth="1"/>
    <col min="14" max="14" width="36.25" style="33" customWidth="1"/>
    <col min="15" max="260" width="9" style="49" customWidth="1"/>
    <col min="261" max="261" width="20.125" style="49" customWidth="1"/>
    <col min="262" max="262" width="18.875" style="49" customWidth="1"/>
    <col min="263" max="263" width="8.875" style="49" customWidth="1"/>
    <col min="264" max="264" width="18.875" style="49" customWidth="1"/>
    <col min="265" max="265" width="12.625" style="49" customWidth="1"/>
    <col min="266" max="266" width="22.875" style="49" customWidth="1"/>
    <col min="267" max="516" width="9" style="49" customWidth="1"/>
    <col min="517" max="517" width="20.125" style="49" customWidth="1"/>
    <col min="518" max="518" width="18.875" style="49" customWidth="1"/>
    <col min="519" max="519" width="8.875" style="49" customWidth="1"/>
    <col min="520" max="520" width="18.875" style="49" customWidth="1"/>
    <col min="521" max="521" width="12.625" style="49" customWidth="1"/>
    <col min="522" max="522" width="22.875" style="49" customWidth="1"/>
    <col min="523" max="772" width="9" style="49" customWidth="1"/>
    <col min="773" max="773" width="20.125" style="49" customWidth="1"/>
    <col min="774" max="774" width="18.875" style="49" customWidth="1"/>
    <col min="775" max="775" width="8.875" style="49" customWidth="1"/>
    <col min="776" max="776" width="18.875" style="49" customWidth="1"/>
    <col min="777" max="777" width="12.625" style="49" customWidth="1"/>
    <col min="778" max="778" width="22.875" style="49" customWidth="1"/>
    <col min="779" max="1028" width="9" style="49" customWidth="1"/>
    <col min="1029" max="1029" width="20.125" style="49" customWidth="1"/>
    <col min="1030" max="1030" width="18.875" style="49" customWidth="1"/>
    <col min="1031" max="1031" width="8.875" style="49" customWidth="1"/>
    <col min="1032" max="1032" width="18.875" style="49" customWidth="1"/>
    <col min="1033" max="1033" width="12.625" style="49" customWidth="1"/>
    <col min="1034" max="1034" width="22.875" style="49" customWidth="1"/>
    <col min="1035" max="1284" width="9" style="49" customWidth="1"/>
    <col min="1285" max="1285" width="20.125" style="49" customWidth="1"/>
    <col min="1286" max="1286" width="18.875" style="49" customWidth="1"/>
    <col min="1287" max="1287" width="8.875" style="49" customWidth="1"/>
    <col min="1288" max="1288" width="18.875" style="49" customWidth="1"/>
    <col min="1289" max="1289" width="12.625" style="49" customWidth="1"/>
    <col min="1290" max="1290" width="22.875" style="49" customWidth="1"/>
    <col min="1291" max="1540" width="9" style="49" customWidth="1"/>
    <col min="1541" max="1541" width="20.125" style="49" customWidth="1"/>
    <col min="1542" max="1542" width="18.875" style="49" customWidth="1"/>
    <col min="1543" max="1543" width="8.875" style="49" customWidth="1"/>
    <col min="1544" max="1544" width="18.875" style="49" customWidth="1"/>
    <col min="1545" max="1545" width="12.625" style="49" customWidth="1"/>
    <col min="1546" max="1546" width="22.875" style="49" customWidth="1"/>
    <col min="1547" max="1796" width="9" style="49" customWidth="1"/>
    <col min="1797" max="1797" width="20.125" style="49" customWidth="1"/>
    <col min="1798" max="1798" width="18.875" style="49" customWidth="1"/>
    <col min="1799" max="1799" width="8.875" style="49" customWidth="1"/>
    <col min="1800" max="1800" width="18.875" style="49" customWidth="1"/>
    <col min="1801" max="1801" width="12.625" style="49" customWidth="1"/>
    <col min="1802" max="1802" width="22.875" style="49" customWidth="1"/>
    <col min="1803" max="2052" width="9" style="49" customWidth="1"/>
    <col min="2053" max="2053" width="20.125" style="49" customWidth="1"/>
    <col min="2054" max="2054" width="18.875" style="49" customWidth="1"/>
    <col min="2055" max="2055" width="8.875" style="49" customWidth="1"/>
    <col min="2056" max="2056" width="18.875" style="49" customWidth="1"/>
    <col min="2057" max="2057" width="12.625" style="49" customWidth="1"/>
    <col min="2058" max="2058" width="22.875" style="49" customWidth="1"/>
    <col min="2059" max="2308" width="9" style="49" customWidth="1"/>
    <col min="2309" max="2309" width="20.125" style="49" customWidth="1"/>
    <col min="2310" max="2310" width="18.875" style="49" customWidth="1"/>
    <col min="2311" max="2311" width="8.875" style="49" customWidth="1"/>
    <col min="2312" max="2312" width="18.875" style="49" customWidth="1"/>
    <col min="2313" max="2313" width="12.625" style="49" customWidth="1"/>
    <col min="2314" max="2314" width="22.875" style="49" customWidth="1"/>
    <col min="2315" max="2564" width="9" style="49" customWidth="1"/>
    <col min="2565" max="2565" width="20.125" style="49" customWidth="1"/>
    <col min="2566" max="2566" width="18.875" style="49" customWidth="1"/>
    <col min="2567" max="2567" width="8.875" style="49" customWidth="1"/>
    <col min="2568" max="2568" width="18.875" style="49" customWidth="1"/>
    <col min="2569" max="2569" width="12.625" style="49" customWidth="1"/>
    <col min="2570" max="2570" width="22.875" style="49" customWidth="1"/>
    <col min="2571" max="2820" width="9" style="49" customWidth="1"/>
    <col min="2821" max="2821" width="20.125" style="49" customWidth="1"/>
    <col min="2822" max="2822" width="18.875" style="49" customWidth="1"/>
    <col min="2823" max="2823" width="8.875" style="49" customWidth="1"/>
    <col min="2824" max="2824" width="18.875" style="49" customWidth="1"/>
    <col min="2825" max="2825" width="12.625" style="49" customWidth="1"/>
    <col min="2826" max="2826" width="22.875" style="49" customWidth="1"/>
    <col min="2827" max="3076" width="9" style="49" customWidth="1"/>
    <col min="3077" max="3077" width="20.125" style="49" customWidth="1"/>
    <col min="3078" max="3078" width="18.875" style="49" customWidth="1"/>
    <col min="3079" max="3079" width="8.875" style="49" customWidth="1"/>
    <col min="3080" max="3080" width="18.875" style="49" customWidth="1"/>
    <col min="3081" max="3081" width="12.625" style="49" customWidth="1"/>
    <col min="3082" max="3082" width="22.875" style="49" customWidth="1"/>
    <col min="3083" max="3332" width="9" style="49" customWidth="1"/>
    <col min="3333" max="3333" width="20.125" style="49" customWidth="1"/>
    <col min="3334" max="3334" width="18.875" style="49" customWidth="1"/>
    <col min="3335" max="3335" width="8.875" style="49" customWidth="1"/>
    <col min="3336" max="3336" width="18.875" style="49" customWidth="1"/>
    <col min="3337" max="3337" width="12.625" style="49" customWidth="1"/>
    <col min="3338" max="3338" width="22.875" style="49" customWidth="1"/>
    <col min="3339" max="3588" width="9" style="49" customWidth="1"/>
    <col min="3589" max="3589" width="20.125" style="49" customWidth="1"/>
    <col min="3590" max="3590" width="18.875" style="49" customWidth="1"/>
    <col min="3591" max="3591" width="8.875" style="49" customWidth="1"/>
    <col min="3592" max="3592" width="18.875" style="49" customWidth="1"/>
    <col min="3593" max="3593" width="12.625" style="49" customWidth="1"/>
    <col min="3594" max="3594" width="22.875" style="49" customWidth="1"/>
    <col min="3595" max="3844" width="9" style="49" customWidth="1"/>
    <col min="3845" max="3845" width="20.125" style="49" customWidth="1"/>
    <col min="3846" max="3846" width="18.875" style="49" customWidth="1"/>
    <col min="3847" max="3847" width="8.875" style="49" customWidth="1"/>
    <col min="3848" max="3848" width="18.875" style="49" customWidth="1"/>
    <col min="3849" max="3849" width="12.625" style="49" customWidth="1"/>
    <col min="3850" max="3850" width="22.875" style="49" customWidth="1"/>
    <col min="3851" max="4100" width="9" style="49" customWidth="1"/>
    <col min="4101" max="4101" width="20.125" style="49" customWidth="1"/>
    <col min="4102" max="4102" width="18.875" style="49" customWidth="1"/>
    <col min="4103" max="4103" width="8.875" style="49" customWidth="1"/>
    <col min="4104" max="4104" width="18.875" style="49" customWidth="1"/>
    <col min="4105" max="4105" width="12.625" style="49" customWidth="1"/>
    <col min="4106" max="4106" width="22.875" style="49" customWidth="1"/>
    <col min="4107" max="4356" width="9" style="49" customWidth="1"/>
    <col min="4357" max="4357" width="20.125" style="49" customWidth="1"/>
    <col min="4358" max="4358" width="18.875" style="49" customWidth="1"/>
    <col min="4359" max="4359" width="8.875" style="49" customWidth="1"/>
    <col min="4360" max="4360" width="18.875" style="49" customWidth="1"/>
    <col min="4361" max="4361" width="12.625" style="49" customWidth="1"/>
    <col min="4362" max="4362" width="22.875" style="49" customWidth="1"/>
    <col min="4363" max="4612" width="9" style="49" customWidth="1"/>
    <col min="4613" max="4613" width="20.125" style="49" customWidth="1"/>
    <col min="4614" max="4614" width="18.875" style="49" customWidth="1"/>
    <col min="4615" max="4615" width="8.875" style="49" customWidth="1"/>
    <col min="4616" max="4616" width="18.875" style="49" customWidth="1"/>
    <col min="4617" max="4617" width="12.625" style="49" customWidth="1"/>
    <col min="4618" max="4618" width="22.875" style="49" customWidth="1"/>
    <col min="4619" max="4868" width="9" style="49" customWidth="1"/>
    <col min="4869" max="4869" width="20.125" style="49" customWidth="1"/>
    <col min="4870" max="4870" width="18.875" style="49" customWidth="1"/>
    <col min="4871" max="4871" width="8.875" style="49" customWidth="1"/>
    <col min="4872" max="4872" width="18.875" style="49" customWidth="1"/>
    <col min="4873" max="4873" width="12.625" style="49" customWidth="1"/>
    <col min="4874" max="4874" width="22.875" style="49" customWidth="1"/>
    <col min="4875" max="5124" width="9" style="49" customWidth="1"/>
    <col min="5125" max="5125" width="20.125" style="49" customWidth="1"/>
    <col min="5126" max="5126" width="18.875" style="49" customWidth="1"/>
    <col min="5127" max="5127" width="8.875" style="49" customWidth="1"/>
    <col min="5128" max="5128" width="18.875" style="49" customWidth="1"/>
    <col min="5129" max="5129" width="12.625" style="49" customWidth="1"/>
    <col min="5130" max="5130" width="22.875" style="49" customWidth="1"/>
    <col min="5131" max="5380" width="9" style="49" customWidth="1"/>
    <col min="5381" max="5381" width="20.125" style="49" customWidth="1"/>
    <col min="5382" max="5382" width="18.875" style="49" customWidth="1"/>
    <col min="5383" max="5383" width="8.875" style="49" customWidth="1"/>
    <col min="5384" max="5384" width="18.875" style="49" customWidth="1"/>
    <col min="5385" max="5385" width="12.625" style="49" customWidth="1"/>
    <col min="5386" max="5386" width="22.875" style="49" customWidth="1"/>
    <col min="5387" max="5636" width="9" style="49" customWidth="1"/>
    <col min="5637" max="5637" width="20.125" style="49" customWidth="1"/>
    <col min="5638" max="5638" width="18.875" style="49" customWidth="1"/>
    <col min="5639" max="5639" width="8.875" style="49" customWidth="1"/>
    <col min="5640" max="5640" width="18.875" style="49" customWidth="1"/>
    <col min="5641" max="5641" width="12.625" style="49" customWidth="1"/>
    <col min="5642" max="5642" width="22.875" style="49" customWidth="1"/>
    <col min="5643" max="5892" width="9" style="49" customWidth="1"/>
    <col min="5893" max="5893" width="20.125" style="49" customWidth="1"/>
    <col min="5894" max="5894" width="18.875" style="49" customWidth="1"/>
    <col min="5895" max="5895" width="8.875" style="49" customWidth="1"/>
    <col min="5896" max="5896" width="18.875" style="49" customWidth="1"/>
    <col min="5897" max="5897" width="12.625" style="49" customWidth="1"/>
    <col min="5898" max="5898" width="22.875" style="49" customWidth="1"/>
    <col min="5899" max="6148" width="9" style="49" customWidth="1"/>
    <col min="6149" max="6149" width="20.125" style="49" customWidth="1"/>
    <col min="6150" max="6150" width="18.875" style="49" customWidth="1"/>
    <col min="6151" max="6151" width="8.875" style="49" customWidth="1"/>
    <col min="6152" max="6152" width="18.875" style="49" customWidth="1"/>
    <col min="6153" max="6153" width="12.625" style="49" customWidth="1"/>
    <col min="6154" max="6154" width="22.875" style="49" customWidth="1"/>
    <col min="6155" max="6404" width="9" style="49" customWidth="1"/>
    <col min="6405" max="6405" width="20.125" style="49" customWidth="1"/>
    <col min="6406" max="6406" width="18.875" style="49" customWidth="1"/>
    <col min="6407" max="6407" width="8.875" style="49" customWidth="1"/>
    <col min="6408" max="6408" width="18.875" style="49" customWidth="1"/>
    <col min="6409" max="6409" width="12.625" style="49" customWidth="1"/>
    <col min="6410" max="6410" width="22.875" style="49" customWidth="1"/>
    <col min="6411" max="6660" width="9" style="49" customWidth="1"/>
    <col min="6661" max="6661" width="20.125" style="49" customWidth="1"/>
    <col min="6662" max="6662" width="18.875" style="49" customWidth="1"/>
    <col min="6663" max="6663" width="8.875" style="49" customWidth="1"/>
    <col min="6664" max="6664" width="18.875" style="49" customWidth="1"/>
    <col min="6665" max="6665" width="12.625" style="49" customWidth="1"/>
    <col min="6666" max="6666" width="22.875" style="49" customWidth="1"/>
    <col min="6667" max="6916" width="9" style="49" customWidth="1"/>
    <col min="6917" max="6917" width="20.125" style="49" customWidth="1"/>
    <col min="6918" max="6918" width="18.875" style="49" customWidth="1"/>
    <col min="6919" max="6919" width="8.875" style="49" customWidth="1"/>
    <col min="6920" max="6920" width="18.875" style="49" customWidth="1"/>
    <col min="6921" max="6921" width="12.625" style="49" customWidth="1"/>
    <col min="6922" max="6922" width="22.875" style="49" customWidth="1"/>
    <col min="6923" max="7172" width="9" style="49" customWidth="1"/>
    <col min="7173" max="7173" width="20.125" style="49" customWidth="1"/>
    <col min="7174" max="7174" width="18.875" style="49" customWidth="1"/>
    <col min="7175" max="7175" width="8.875" style="49" customWidth="1"/>
    <col min="7176" max="7176" width="18.875" style="49" customWidth="1"/>
    <col min="7177" max="7177" width="12.625" style="49" customWidth="1"/>
    <col min="7178" max="7178" width="22.875" style="49" customWidth="1"/>
    <col min="7179" max="7428" width="9" style="49" customWidth="1"/>
    <col min="7429" max="7429" width="20.125" style="49" customWidth="1"/>
    <col min="7430" max="7430" width="18.875" style="49" customWidth="1"/>
    <col min="7431" max="7431" width="8.875" style="49" customWidth="1"/>
    <col min="7432" max="7432" width="18.875" style="49" customWidth="1"/>
    <col min="7433" max="7433" width="12.625" style="49" customWidth="1"/>
    <col min="7434" max="7434" width="22.875" style="49" customWidth="1"/>
    <col min="7435" max="7684" width="9" style="49" customWidth="1"/>
    <col min="7685" max="7685" width="20.125" style="49" customWidth="1"/>
    <col min="7686" max="7686" width="18.875" style="49" customWidth="1"/>
    <col min="7687" max="7687" width="8.875" style="49" customWidth="1"/>
    <col min="7688" max="7688" width="18.875" style="49" customWidth="1"/>
    <col min="7689" max="7689" width="12.625" style="49" customWidth="1"/>
    <col min="7690" max="7690" width="22.875" style="49" customWidth="1"/>
    <col min="7691" max="7940" width="9" style="49" customWidth="1"/>
    <col min="7941" max="7941" width="20.125" style="49" customWidth="1"/>
    <col min="7942" max="7942" width="18.875" style="49" customWidth="1"/>
    <col min="7943" max="7943" width="8.875" style="49" customWidth="1"/>
    <col min="7944" max="7944" width="18.875" style="49" customWidth="1"/>
    <col min="7945" max="7945" width="12.625" style="49" customWidth="1"/>
    <col min="7946" max="7946" width="22.875" style="49" customWidth="1"/>
    <col min="7947" max="8196" width="9" style="49" customWidth="1"/>
    <col min="8197" max="8197" width="20.125" style="49" customWidth="1"/>
    <col min="8198" max="8198" width="18.875" style="49" customWidth="1"/>
    <col min="8199" max="8199" width="8.875" style="49" customWidth="1"/>
    <col min="8200" max="8200" width="18.875" style="49" customWidth="1"/>
    <col min="8201" max="8201" width="12.625" style="49" customWidth="1"/>
    <col min="8202" max="8202" width="22.875" style="49" customWidth="1"/>
    <col min="8203" max="8452" width="9" style="49" customWidth="1"/>
    <col min="8453" max="8453" width="20.125" style="49" customWidth="1"/>
    <col min="8454" max="8454" width="18.875" style="49" customWidth="1"/>
    <col min="8455" max="8455" width="8.875" style="49" customWidth="1"/>
    <col min="8456" max="8456" width="18.875" style="49" customWidth="1"/>
    <col min="8457" max="8457" width="12.625" style="49" customWidth="1"/>
    <col min="8458" max="8458" width="22.875" style="49" customWidth="1"/>
    <col min="8459" max="8708" width="9" style="49" customWidth="1"/>
    <col min="8709" max="8709" width="20.125" style="49" customWidth="1"/>
    <col min="8710" max="8710" width="18.875" style="49" customWidth="1"/>
    <col min="8711" max="8711" width="8.875" style="49" customWidth="1"/>
    <col min="8712" max="8712" width="18.875" style="49" customWidth="1"/>
    <col min="8713" max="8713" width="12.625" style="49" customWidth="1"/>
    <col min="8714" max="8714" width="22.875" style="49" customWidth="1"/>
    <col min="8715" max="8964" width="9" style="49" customWidth="1"/>
    <col min="8965" max="8965" width="20.125" style="49" customWidth="1"/>
    <col min="8966" max="8966" width="18.875" style="49" customWidth="1"/>
    <col min="8967" max="8967" width="8.875" style="49" customWidth="1"/>
    <col min="8968" max="8968" width="18.875" style="49" customWidth="1"/>
    <col min="8969" max="8969" width="12.625" style="49" customWidth="1"/>
    <col min="8970" max="8970" width="22.875" style="49" customWidth="1"/>
    <col min="8971" max="9220" width="9" style="49" customWidth="1"/>
    <col min="9221" max="9221" width="20.125" style="49" customWidth="1"/>
    <col min="9222" max="9222" width="18.875" style="49" customWidth="1"/>
    <col min="9223" max="9223" width="8.875" style="49" customWidth="1"/>
    <col min="9224" max="9224" width="18.875" style="49" customWidth="1"/>
    <col min="9225" max="9225" width="12.625" style="49" customWidth="1"/>
    <col min="9226" max="9226" width="22.875" style="49" customWidth="1"/>
    <col min="9227" max="9476" width="9" style="49" customWidth="1"/>
    <col min="9477" max="9477" width="20.125" style="49" customWidth="1"/>
    <col min="9478" max="9478" width="18.875" style="49" customWidth="1"/>
    <col min="9479" max="9479" width="8.875" style="49" customWidth="1"/>
    <col min="9480" max="9480" width="18.875" style="49" customWidth="1"/>
    <col min="9481" max="9481" width="12.625" style="49" customWidth="1"/>
    <col min="9482" max="9482" width="22.875" style="49" customWidth="1"/>
    <col min="9483" max="9732" width="9" style="49" customWidth="1"/>
    <col min="9733" max="9733" width="20.125" style="49" customWidth="1"/>
    <col min="9734" max="9734" width="18.875" style="49" customWidth="1"/>
    <col min="9735" max="9735" width="8.875" style="49" customWidth="1"/>
    <col min="9736" max="9736" width="18.875" style="49" customWidth="1"/>
    <col min="9737" max="9737" width="12.625" style="49" customWidth="1"/>
    <col min="9738" max="9738" width="22.875" style="49" customWidth="1"/>
    <col min="9739" max="9988" width="9" style="49" customWidth="1"/>
    <col min="9989" max="9989" width="20.125" style="49" customWidth="1"/>
    <col min="9990" max="9990" width="18.875" style="49" customWidth="1"/>
    <col min="9991" max="9991" width="8.875" style="49" customWidth="1"/>
    <col min="9992" max="9992" width="18.875" style="49" customWidth="1"/>
    <col min="9993" max="9993" width="12.625" style="49" customWidth="1"/>
    <col min="9994" max="9994" width="22.875" style="49" customWidth="1"/>
    <col min="9995" max="10244" width="9" style="49" customWidth="1"/>
    <col min="10245" max="10245" width="20.125" style="49" customWidth="1"/>
    <col min="10246" max="10246" width="18.875" style="49" customWidth="1"/>
    <col min="10247" max="10247" width="8.875" style="49" customWidth="1"/>
    <col min="10248" max="10248" width="18.875" style="49" customWidth="1"/>
    <col min="10249" max="10249" width="12.625" style="49" customWidth="1"/>
    <col min="10250" max="10250" width="22.875" style="49" customWidth="1"/>
    <col min="10251" max="10500" width="9" style="49" customWidth="1"/>
    <col min="10501" max="10501" width="20.125" style="49" customWidth="1"/>
    <col min="10502" max="10502" width="18.875" style="49" customWidth="1"/>
    <col min="10503" max="10503" width="8.875" style="49" customWidth="1"/>
    <col min="10504" max="10504" width="18.875" style="49" customWidth="1"/>
    <col min="10505" max="10505" width="12.625" style="49" customWidth="1"/>
    <col min="10506" max="10506" width="22.875" style="49" customWidth="1"/>
    <col min="10507" max="10756" width="9" style="49" customWidth="1"/>
    <col min="10757" max="10757" width="20.125" style="49" customWidth="1"/>
    <col min="10758" max="10758" width="18.875" style="49" customWidth="1"/>
    <col min="10759" max="10759" width="8.875" style="49" customWidth="1"/>
    <col min="10760" max="10760" width="18.875" style="49" customWidth="1"/>
    <col min="10761" max="10761" width="12.625" style="49" customWidth="1"/>
    <col min="10762" max="10762" width="22.875" style="49" customWidth="1"/>
    <col min="10763" max="11012" width="9" style="49" customWidth="1"/>
    <col min="11013" max="11013" width="20.125" style="49" customWidth="1"/>
    <col min="11014" max="11014" width="18.875" style="49" customWidth="1"/>
    <col min="11015" max="11015" width="8.875" style="49" customWidth="1"/>
    <col min="11016" max="11016" width="18.875" style="49" customWidth="1"/>
    <col min="11017" max="11017" width="12.625" style="49" customWidth="1"/>
    <col min="11018" max="11018" width="22.875" style="49" customWidth="1"/>
    <col min="11019" max="11268" width="9" style="49" customWidth="1"/>
    <col min="11269" max="11269" width="20.125" style="49" customWidth="1"/>
    <col min="11270" max="11270" width="18.875" style="49" customWidth="1"/>
    <col min="11271" max="11271" width="8.875" style="49" customWidth="1"/>
    <col min="11272" max="11272" width="18.875" style="49" customWidth="1"/>
    <col min="11273" max="11273" width="12.625" style="49" customWidth="1"/>
    <col min="11274" max="11274" width="22.875" style="49" customWidth="1"/>
    <col min="11275" max="11524" width="9" style="49" customWidth="1"/>
    <col min="11525" max="11525" width="20.125" style="49" customWidth="1"/>
    <col min="11526" max="11526" width="18.875" style="49" customWidth="1"/>
    <col min="11527" max="11527" width="8.875" style="49" customWidth="1"/>
    <col min="11528" max="11528" width="18.875" style="49" customWidth="1"/>
    <col min="11529" max="11529" width="12.625" style="49" customWidth="1"/>
    <col min="11530" max="11530" width="22.875" style="49" customWidth="1"/>
    <col min="11531" max="11780" width="9" style="49" customWidth="1"/>
    <col min="11781" max="11781" width="20.125" style="49" customWidth="1"/>
    <col min="11782" max="11782" width="18.875" style="49" customWidth="1"/>
    <col min="11783" max="11783" width="8.875" style="49" customWidth="1"/>
    <col min="11784" max="11784" width="18.875" style="49" customWidth="1"/>
    <col min="11785" max="11785" width="12.625" style="49" customWidth="1"/>
    <col min="11786" max="11786" width="22.875" style="49" customWidth="1"/>
    <col min="11787" max="12036" width="9" style="49" customWidth="1"/>
    <col min="12037" max="12037" width="20.125" style="49" customWidth="1"/>
    <col min="12038" max="12038" width="18.875" style="49" customWidth="1"/>
    <col min="12039" max="12039" width="8.875" style="49" customWidth="1"/>
    <col min="12040" max="12040" width="18.875" style="49" customWidth="1"/>
    <col min="12041" max="12041" width="12.625" style="49" customWidth="1"/>
    <col min="12042" max="12042" width="22.875" style="49" customWidth="1"/>
    <col min="12043" max="12292" width="9" style="49" customWidth="1"/>
    <col min="12293" max="12293" width="20.125" style="49" customWidth="1"/>
    <col min="12294" max="12294" width="18.875" style="49" customWidth="1"/>
    <col min="12295" max="12295" width="8.875" style="49" customWidth="1"/>
    <col min="12296" max="12296" width="18.875" style="49" customWidth="1"/>
    <col min="12297" max="12297" width="12.625" style="49" customWidth="1"/>
    <col min="12298" max="12298" width="22.875" style="49" customWidth="1"/>
    <col min="12299" max="12548" width="9" style="49" customWidth="1"/>
    <col min="12549" max="12549" width="20.125" style="49" customWidth="1"/>
    <col min="12550" max="12550" width="18.875" style="49" customWidth="1"/>
    <col min="12551" max="12551" width="8.875" style="49" customWidth="1"/>
    <col min="12552" max="12552" width="18.875" style="49" customWidth="1"/>
    <col min="12553" max="12553" width="12.625" style="49" customWidth="1"/>
    <col min="12554" max="12554" width="22.875" style="49" customWidth="1"/>
    <col min="12555" max="12804" width="9" style="49" customWidth="1"/>
    <col min="12805" max="12805" width="20.125" style="49" customWidth="1"/>
    <col min="12806" max="12806" width="18.875" style="49" customWidth="1"/>
    <col min="12807" max="12807" width="8.875" style="49" customWidth="1"/>
    <col min="12808" max="12808" width="18.875" style="49" customWidth="1"/>
    <col min="12809" max="12809" width="12.625" style="49" customWidth="1"/>
    <col min="12810" max="12810" width="22.875" style="49" customWidth="1"/>
    <col min="12811" max="13060" width="9" style="49" customWidth="1"/>
    <col min="13061" max="13061" width="20.125" style="49" customWidth="1"/>
    <col min="13062" max="13062" width="18.875" style="49" customWidth="1"/>
    <col min="13063" max="13063" width="8.875" style="49" customWidth="1"/>
    <col min="13064" max="13064" width="18.875" style="49" customWidth="1"/>
    <col min="13065" max="13065" width="12.625" style="49" customWidth="1"/>
    <col min="13066" max="13066" width="22.875" style="49" customWidth="1"/>
    <col min="13067" max="13316" width="9" style="49" customWidth="1"/>
    <col min="13317" max="13317" width="20.125" style="49" customWidth="1"/>
    <col min="13318" max="13318" width="18.875" style="49" customWidth="1"/>
    <col min="13319" max="13319" width="8.875" style="49" customWidth="1"/>
    <col min="13320" max="13320" width="18.875" style="49" customWidth="1"/>
    <col min="13321" max="13321" width="12.625" style="49" customWidth="1"/>
    <col min="13322" max="13322" width="22.875" style="49" customWidth="1"/>
    <col min="13323" max="13572" width="9" style="49" customWidth="1"/>
    <col min="13573" max="13573" width="20.125" style="49" customWidth="1"/>
    <col min="13574" max="13574" width="18.875" style="49" customWidth="1"/>
    <col min="13575" max="13575" width="8.875" style="49" customWidth="1"/>
    <col min="13576" max="13576" width="18.875" style="49" customWidth="1"/>
    <col min="13577" max="13577" width="12.625" style="49" customWidth="1"/>
    <col min="13578" max="13578" width="22.875" style="49" customWidth="1"/>
    <col min="13579" max="13828" width="9" style="49" customWidth="1"/>
    <col min="13829" max="13829" width="20.125" style="49" customWidth="1"/>
    <col min="13830" max="13830" width="18.875" style="49" customWidth="1"/>
    <col min="13831" max="13831" width="8.875" style="49" customWidth="1"/>
    <col min="13832" max="13832" width="18.875" style="49" customWidth="1"/>
    <col min="13833" max="13833" width="12.625" style="49" customWidth="1"/>
    <col min="13834" max="13834" width="22.875" style="49" customWidth="1"/>
    <col min="13835" max="14084" width="9" style="49" customWidth="1"/>
    <col min="14085" max="14085" width="20.125" style="49" customWidth="1"/>
    <col min="14086" max="14086" width="18.875" style="49" customWidth="1"/>
    <col min="14087" max="14087" width="8.875" style="49" customWidth="1"/>
    <col min="14088" max="14088" width="18.875" style="49" customWidth="1"/>
    <col min="14089" max="14089" width="12.625" style="49" customWidth="1"/>
    <col min="14090" max="14090" width="22.875" style="49" customWidth="1"/>
    <col min="14091" max="14340" width="9" style="49" customWidth="1"/>
    <col min="14341" max="14341" width="20.125" style="49" customWidth="1"/>
    <col min="14342" max="14342" width="18.875" style="49" customWidth="1"/>
    <col min="14343" max="14343" width="8.875" style="49" customWidth="1"/>
    <col min="14344" max="14344" width="18.875" style="49" customWidth="1"/>
    <col min="14345" max="14345" width="12.625" style="49" customWidth="1"/>
    <col min="14346" max="14346" width="22.875" style="49" customWidth="1"/>
    <col min="14347" max="14596" width="9" style="49" customWidth="1"/>
    <col min="14597" max="14597" width="20.125" style="49" customWidth="1"/>
    <col min="14598" max="14598" width="18.875" style="49" customWidth="1"/>
    <col min="14599" max="14599" width="8.875" style="49" customWidth="1"/>
    <col min="14600" max="14600" width="18.875" style="49" customWidth="1"/>
    <col min="14601" max="14601" width="12.625" style="49" customWidth="1"/>
    <col min="14602" max="14602" width="22.875" style="49" customWidth="1"/>
    <col min="14603" max="14852" width="9" style="49" customWidth="1"/>
    <col min="14853" max="14853" width="20.125" style="49" customWidth="1"/>
    <col min="14854" max="14854" width="18.875" style="49" customWidth="1"/>
    <col min="14855" max="14855" width="8.875" style="49" customWidth="1"/>
    <col min="14856" max="14856" width="18.875" style="49" customWidth="1"/>
    <col min="14857" max="14857" width="12.625" style="49" customWidth="1"/>
    <col min="14858" max="14858" width="22.875" style="49" customWidth="1"/>
    <col min="14859" max="15108" width="9" style="49" customWidth="1"/>
    <col min="15109" max="15109" width="20.125" style="49" customWidth="1"/>
    <col min="15110" max="15110" width="18.875" style="49" customWidth="1"/>
    <col min="15111" max="15111" width="8.875" style="49" customWidth="1"/>
    <col min="15112" max="15112" width="18.875" style="49" customWidth="1"/>
    <col min="15113" max="15113" width="12.625" style="49" customWidth="1"/>
    <col min="15114" max="15114" width="22.875" style="49" customWidth="1"/>
    <col min="15115" max="15364" width="9" style="49" customWidth="1"/>
    <col min="15365" max="15365" width="20.125" style="49" customWidth="1"/>
    <col min="15366" max="15366" width="18.875" style="49" customWidth="1"/>
    <col min="15367" max="15367" width="8.875" style="49" customWidth="1"/>
    <col min="15368" max="15368" width="18.875" style="49" customWidth="1"/>
    <col min="15369" max="15369" width="12.625" style="49" customWidth="1"/>
    <col min="15370" max="15370" width="22.875" style="49" customWidth="1"/>
    <col min="15371" max="15620" width="9" style="49" customWidth="1"/>
    <col min="15621" max="15621" width="20.125" style="49" customWidth="1"/>
    <col min="15622" max="15622" width="18.875" style="49" customWidth="1"/>
    <col min="15623" max="15623" width="8.875" style="49" customWidth="1"/>
    <col min="15624" max="15624" width="18.875" style="49" customWidth="1"/>
    <col min="15625" max="15625" width="12.625" style="49" customWidth="1"/>
    <col min="15626" max="15626" width="22.875" style="49" customWidth="1"/>
    <col min="15627" max="15876" width="9" style="49" customWidth="1"/>
    <col min="15877" max="15877" width="20.125" style="49" customWidth="1"/>
    <col min="15878" max="15878" width="18.875" style="49" customWidth="1"/>
    <col min="15879" max="15879" width="8.875" style="49" customWidth="1"/>
    <col min="15880" max="15880" width="18.875" style="49" customWidth="1"/>
    <col min="15881" max="15881" width="12.625" style="49" customWidth="1"/>
    <col min="15882" max="15882" width="22.875" style="49" customWidth="1"/>
    <col min="15883" max="16132" width="9" style="49" customWidth="1"/>
    <col min="16133" max="16133" width="20.125" style="49" customWidth="1"/>
    <col min="16134" max="16134" width="18.875" style="49" customWidth="1"/>
    <col min="16135" max="16135" width="8.875" style="49" customWidth="1"/>
    <col min="16136" max="16136" width="18.875" style="49" customWidth="1"/>
    <col min="16137" max="16137" width="12.625" style="49" customWidth="1"/>
    <col min="16138" max="16138" width="22.875" style="49" customWidth="1"/>
    <col min="16139" max="16384" width="9" style="49" customWidth="1"/>
  </cols>
  <sheetData>
    <row r="1" spans="1:25" ht="18.75" customHeight="1">
      <c r="I1" s="1174"/>
      <c r="J1" s="1174"/>
    </row>
    <row r="2" spans="1:25" ht="18.75" customHeight="1">
      <c r="B2" s="995" t="s">
        <v>1473</v>
      </c>
      <c r="C2" s="995"/>
      <c r="I2" s="1174" t="s">
        <v>1579</v>
      </c>
      <c r="J2" s="1174"/>
      <c r="L2" s="29" t="s">
        <v>2392</v>
      </c>
      <c r="M2" s="29"/>
    </row>
    <row r="3" spans="1:25" s="35" customFormat="1">
      <c r="A3" s="1569"/>
      <c r="B3" s="995"/>
      <c r="C3" s="995"/>
      <c r="D3" s="35"/>
      <c r="E3" s="35"/>
      <c r="F3" s="35"/>
      <c r="G3" s="35"/>
      <c r="H3" s="35"/>
      <c r="I3" s="35"/>
      <c r="J3" s="35"/>
      <c r="L3" s="33"/>
      <c r="M3" s="33"/>
      <c r="N3" s="33"/>
      <c r="R3" s="179"/>
      <c r="S3" s="179"/>
      <c r="T3" s="179"/>
      <c r="U3" s="179"/>
      <c r="V3" s="179"/>
      <c r="W3" s="179"/>
      <c r="X3" s="179"/>
      <c r="Y3" s="179"/>
    </row>
    <row r="4" spans="1:25" ht="32.25" customHeight="1">
      <c r="B4" s="808" t="s">
        <v>1329</v>
      </c>
      <c r="C4" s="808"/>
      <c r="D4" s="808"/>
      <c r="E4" s="808"/>
      <c r="F4" s="808"/>
      <c r="G4" s="808"/>
      <c r="H4" s="808"/>
      <c r="I4" s="808"/>
      <c r="J4" s="808"/>
    </row>
    <row r="5" spans="1:25" ht="15" customHeight="1"/>
    <row r="6" spans="1:25" ht="36.75" customHeight="1">
      <c r="A6" s="1091"/>
      <c r="B6" s="1788" t="s">
        <v>1069</v>
      </c>
      <c r="C6" s="1801"/>
      <c r="D6" s="1813"/>
      <c r="E6" s="1813"/>
      <c r="F6" s="1813"/>
      <c r="G6" s="1813"/>
      <c r="H6" s="1813"/>
      <c r="I6" s="1813"/>
      <c r="J6" s="1847"/>
    </row>
    <row r="7" spans="1:25" ht="36.75" customHeight="1">
      <c r="A7" s="1091"/>
      <c r="B7" s="1789" t="s">
        <v>1072</v>
      </c>
      <c r="C7" s="1802" t="s">
        <v>1137</v>
      </c>
      <c r="D7" s="1814"/>
      <c r="E7" s="1814"/>
      <c r="F7" s="1814"/>
      <c r="G7" s="1814"/>
      <c r="H7" s="1814"/>
      <c r="I7" s="1814"/>
      <c r="J7" s="1848"/>
      <c r="L7" s="441"/>
      <c r="M7" s="441"/>
      <c r="N7" s="441"/>
    </row>
    <row r="8" spans="1:25" ht="16.5" customHeight="1">
      <c r="A8" s="1091"/>
      <c r="B8" s="1091"/>
      <c r="C8" s="1091"/>
      <c r="D8" s="1091"/>
      <c r="E8" s="1091"/>
      <c r="F8" s="1091"/>
      <c r="G8" s="1091"/>
      <c r="H8" s="1091"/>
      <c r="I8" s="1091"/>
      <c r="J8" s="1091"/>
    </row>
    <row r="9" spans="1:25" ht="16.5" customHeight="1">
      <c r="A9" s="1091"/>
      <c r="B9" s="1091" t="s">
        <v>1581</v>
      </c>
      <c r="C9" s="1091"/>
      <c r="D9" s="1091"/>
      <c r="E9" s="1091"/>
      <c r="F9" s="1091"/>
      <c r="G9" s="1091"/>
      <c r="H9" s="1091"/>
      <c r="I9" s="1091"/>
      <c r="J9" s="1091"/>
      <c r="L9" s="28" t="s">
        <v>2409</v>
      </c>
      <c r="M9" s="3"/>
    </row>
    <row r="10" spans="1:25" ht="80.25" customHeight="1">
      <c r="A10" s="1091"/>
      <c r="B10" s="1790" t="s">
        <v>1548</v>
      </c>
      <c r="C10" s="1803"/>
      <c r="D10" s="1803"/>
      <c r="E10" s="1803"/>
      <c r="F10" s="1803"/>
      <c r="G10" s="1803"/>
      <c r="H10" s="1803"/>
      <c r="I10" s="1803"/>
      <c r="J10" s="1849"/>
      <c r="L10" s="966" t="s">
        <v>2410</v>
      </c>
      <c r="M10" s="29"/>
    </row>
    <row r="11" spans="1:25" ht="21" customHeight="1">
      <c r="A11" s="1091"/>
      <c r="B11" s="1791" t="s">
        <v>1490</v>
      </c>
      <c r="C11" s="1804" t="s">
        <v>910</v>
      </c>
      <c r="D11" s="1815"/>
      <c r="E11" s="1824"/>
      <c r="F11" s="1834" t="s">
        <v>1582</v>
      </c>
      <c r="G11" s="1105" t="s">
        <v>1583</v>
      </c>
      <c r="H11" s="773"/>
      <c r="I11" s="773"/>
      <c r="J11" s="1850"/>
    </row>
    <row r="12" spans="1:25" ht="36.75" customHeight="1">
      <c r="A12" s="1091"/>
      <c r="B12" s="1792"/>
      <c r="C12" s="1805"/>
      <c r="D12" s="795"/>
      <c r="E12" s="1825"/>
      <c r="F12" s="1835"/>
      <c r="G12" s="1805"/>
      <c r="H12" s="795"/>
      <c r="I12" s="795"/>
      <c r="J12" s="1811"/>
    </row>
    <row r="13" spans="1:25" ht="36.75" customHeight="1">
      <c r="A13" s="1091"/>
      <c r="B13" s="1792"/>
      <c r="C13" s="1805"/>
      <c r="D13" s="795"/>
      <c r="E13" s="1825"/>
      <c r="F13" s="1835"/>
      <c r="G13" s="788" t="s">
        <v>1584</v>
      </c>
      <c r="H13" s="788"/>
      <c r="I13" s="788" t="s">
        <v>404</v>
      </c>
      <c r="J13" s="1851"/>
    </row>
    <row r="14" spans="1:25" ht="36.75" customHeight="1">
      <c r="A14" s="1091"/>
      <c r="B14" s="1792"/>
      <c r="C14" s="1805"/>
      <c r="D14" s="795"/>
      <c r="E14" s="1825"/>
      <c r="F14" s="1835"/>
      <c r="G14" s="1837" t="s">
        <v>1587</v>
      </c>
      <c r="H14" s="1837"/>
      <c r="I14" s="788" t="s">
        <v>1590</v>
      </c>
      <c r="J14" s="1851"/>
      <c r="L14" s="108"/>
      <c r="M14" s="5"/>
      <c r="N14" s="5"/>
    </row>
    <row r="15" spans="1:25" ht="21" customHeight="1">
      <c r="A15" s="1091"/>
      <c r="B15" s="1792"/>
      <c r="C15" s="1805"/>
      <c r="D15" s="795"/>
      <c r="E15" s="1825"/>
      <c r="F15" s="1834" t="s">
        <v>1585</v>
      </c>
      <c r="G15" s="1105" t="s">
        <v>1583</v>
      </c>
      <c r="H15" s="773"/>
      <c r="I15" s="773"/>
      <c r="J15" s="1850"/>
    </row>
    <row r="16" spans="1:25" ht="36.75" customHeight="1">
      <c r="A16" s="1091"/>
      <c r="B16" s="1792"/>
      <c r="C16" s="1805"/>
      <c r="D16" s="795"/>
      <c r="E16" s="1825"/>
      <c r="F16" s="1835"/>
      <c r="G16" s="1805"/>
      <c r="H16" s="795"/>
      <c r="I16" s="795"/>
      <c r="J16" s="1811"/>
    </row>
    <row r="17" spans="1:10" ht="36.75" customHeight="1">
      <c r="A17" s="1091"/>
      <c r="B17" s="1792"/>
      <c r="C17" s="1805"/>
      <c r="D17" s="795"/>
      <c r="E17" s="1825"/>
      <c r="F17" s="1835"/>
      <c r="G17" s="788" t="s">
        <v>1584</v>
      </c>
      <c r="H17" s="788"/>
      <c r="I17" s="788" t="s">
        <v>404</v>
      </c>
      <c r="J17" s="1851"/>
    </row>
    <row r="18" spans="1:10" ht="36.75" customHeight="1">
      <c r="A18" s="1091"/>
      <c r="B18" s="1793"/>
      <c r="C18" s="1806"/>
      <c r="D18" s="1816"/>
      <c r="E18" s="1826"/>
      <c r="F18" s="1836"/>
      <c r="G18" s="1837" t="s">
        <v>1587</v>
      </c>
      <c r="H18" s="1837"/>
      <c r="I18" s="788" t="s">
        <v>1590</v>
      </c>
      <c r="J18" s="1851"/>
    </row>
    <row r="19" spans="1:10" ht="29.25" customHeight="1">
      <c r="A19" s="1091"/>
      <c r="B19" s="1794" t="s">
        <v>917</v>
      </c>
      <c r="C19" s="1102" t="s">
        <v>1588</v>
      </c>
      <c r="D19" s="1112"/>
      <c r="E19" s="1120"/>
      <c r="F19" s="1815" t="s">
        <v>1591</v>
      </c>
      <c r="G19" s="1112"/>
      <c r="H19" s="1112"/>
      <c r="I19" s="1102" t="s">
        <v>210</v>
      </c>
      <c r="J19" s="1852"/>
    </row>
    <row r="20" spans="1:10" ht="30.75" customHeight="1">
      <c r="A20" s="1091"/>
      <c r="B20" s="1795"/>
      <c r="C20" s="1807"/>
      <c r="D20" s="1817"/>
      <c r="E20" s="1827"/>
      <c r="F20" s="1817"/>
      <c r="G20" s="1817"/>
      <c r="H20" s="1817"/>
      <c r="I20" s="1807"/>
      <c r="J20" s="1853"/>
    </row>
    <row r="21" spans="1:10" ht="30.75" customHeight="1">
      <c r="A21" s="1091"/>
      <c r="B21" s="1796" t="s">
        <v>1594</v>
      </c>
      <c r="C21" s="1091"/>
      <c r="D21" s="1091"/>
      <c r="E21" s="1828" t="str" cm="1">
        <f t="array" ref="E21">IF(AND(2&gt;=I23:I25,8&lt;=I23:I25),"規定されている定員を超過しています。","")</f>
        <v/>
      </c>
      <c r="F21" s="1828"/>
      <c r="G21" s="1828"/>
      <c r="H21" s="1828"/>
      <c r="I21" s="1091"/>
      <c r="J21" s="1091"/>
    </row>
    <row r="22" spans="1:10" ht="46.5" customHeight="1">
      <c r="A22" s="1091"/>
      <c r="B22" s="1797"/>
      <c r="C22" s="1808"/>
      <c r="D22" s="1818" t="s">
        <v>179</v>
      </c>
      <c r="E22" s="1829"/>
      <c r="F22" s="1829"/>
      <c r="G22" s="1829"/>
      <c r="H22" s="1838"/>
      <c r="I22" s="1841" t="s">
        <v>441</v>
      </c>
      <c r="J22" s="1854" t="s">
        <v>1595</v>
      </c>
    </row>
    <row r="23" spans="1:10" ht="29.25" customHeight="1">
      <c r="A23" s="1091"/>
      <c r="B23" s="1798" t="s">
        <v>1596</v>
      </c>
      <c r="C23" s="1798" t="s">
        <v>1599</v>
      </c>
      <c r="D23" s="1819"/>
      <c r="E23" s="1830"/>
      <c r="F23" s="1830"/>
      <c r="G23" s="1830"/>
      <c r="H23" s="1839"/>
      <c r="I23" s="1842"/>
      <c r="J23" s="1847"/>
    </row>
    <row r="24" spans="1:10" ht="29.25" customHeight="1">
      <c r="A24" s="1091"/>
      <c r="B24" s="1799"/>
      <c r="C24" s="1799" t="s">
        <v>433</v>
      </c>
      <c r="D24" s="793"/>
      <c r="E24" s="774"/>
      <c r="F24" s="774"/>
      <c r="G24" s="774"/>
      <c r="H24" s="784"/>
      <c r="I24" s="1843"/>
      <c r="J24" s="1855"/>
    </row>
    <row r="25" spans="1:10" ht="29.25" customHeight="1">
      <c r="A25" s="1091"/>
      <c r="B25" s="1799"/>
      <c r="C25" s="1800" t="s">
        <v>341</v>
      </c>
      <c r="D25" s="1820"/>
      <c r="E25" s="1831"/>
      <c r="F25" s="1831"/>
      <c r="G25" s="1831"/>
      <c r="H25" s="1840"/>
      <c r="I25" s="1844"/>
      <c r="J25" s="1856"/>
    </row>
    <row r="26" spans="1:10" ht="29.25" customHeight="1">
      <c r="A26" s="1091"/>
      <c r="B26" s="1800"/>
      <c r="C26" s="1809" t="s">
        <v>1601</v>
      </c>
      <c r="D26" s="1809"/>
      <c r="E26" s="1809"/>
      <c r="F26" s="1809"/>
      <c r="G26" s="1809"/>
      <c r="H26" s="1809"/>
      <c r="I26" s="1845">
        <f>SUM(I23:I25)</f>
        <v>0</v>
      </c>
      <c r="J26" s="1853">
        <f>SUM(J23:J25)</f>
        <v>0</v>
      </c>
    </row>
    <row r="27" spans="1:10" ht="29.25" customHeight="1">
      <c r="A27" s="1091"/>
      <c r="B27" s="795"/>
      <c r="C27" s="795"/>
      <c r="D27" s="777"/>
      <c r="E27" s="777"/>
      <c r="F27" s="777"/>
      <c r="G27" s="777"/>
      <c r="H27" s="777"/>
      <c r="I27" s="1846" t="str">
        <f>(IF(OR(I26&lt;=1,I26&gt;=8),"↑住居の定員が規定の定員数を満たしていません。",""))</f>
        <v>↑住居の定員が規定の定員数を満たしていません。</v>
      </c>
      <c r="J27" s="1111"/>
    </row>
    <row r="28" spans="1:10" ht="29.25" customHeight="1">
      <c r="A28" s="1091"/>
      <c r="B28" s="1798" t="s">
        <v>1603</v>
      </c>
      <c r="C28" s="1810" t="s">
        <v>1599</v>
      </c>
      <c r="D28" s="1819"/>
      <c r="E28" s="1830"/>
      <c r="F28" s="1830"/>
      <c r="G28" s="1830"/>
      <c r="H28" s="1839"/>
      <c r="I28" s="1842"/>
      <c r="J28" s="1847">
        <v>1</v>
      </c>
    </row>
    <row r="29" spans="1:10" ht="29.25" customHeight="1">
      <c r="A29" s="1091"/>
      <c r="B29" s="1799"/>
      <c r="C29" s="1811" t="s">
        <v>433</v>
      </c>
      <c r="D29" s="793"/>
      <c r="E29" s="774"/>
      <c r="F29" s="774"/>
      <c r="G29" s="774"/>
      <c r="H29" s="784"/>
      <c r="I29" s="1843"/>
      <c r="J29" s="1855"/>
    </row>
    <row r="30" spans="1:10" ht="29.25" customHeight="1">
      <c r="A30" s="1091"/>
      <c r="B30" s="1799"/>
      <c r="C30" s="1812" t="s">
        <v>341</v>
      </c>
      <c r="D30" s="1820"/>
      <c r="E30" s="1831"/>
      <c r="F30" s="1831"/>
      <c r="G30" s="1831"/>
      <c r="H30" s="1840"/>
      <c r="I30" s="1844"/>
      <c r="J30" s="1856"/>
    </row>
    <row r="31" spans="1:10" ht="29.25" customHeight="1">
      <c r="A31" s="1091"/>
      <c r="B31" s="1800"/>
      <c r="C31" s="1809" t="s">
        <v>1601</v>
      </c>
      <c r="D31" s="1809"/>
      <c r="E31" s="1809"/>
      <c r="F31" s="1809"/>
      <c r="G31" s="1809"/>
      <c r="H31" s="1809"/>
      <c r="I31" s="1845">
        <f>SUM(I28:I30)</f>
        <v>0</v>
      </c>
      <c r="J31" s="1853">
        <f>SUM(J28:J30)</f>
        <v>1</v>
      </c>
    </row>
    <row r="32" spans="1:10" ht="29.25" customHeight="1">
      <c r="A32" s="1091"/>
      <c r="B32" s="795"/>
      <c r="C32" s="795"/>
      <c r="D32" s="777"/>
      <c r="E32" s="777"/>
      <c r="F32" s="777"/>
      <c r="G32" s="777"/>
      <c r="H32" s="777"/>
      <c r="I32" s="1846" t="str">
        <f>(IF(OR(I31&lt;=1,I31&gt;=8),"↑住居の定員が規定の定員数を満たしていません。",""))</f>
        <v>↑住居の定員が規定の定員数を満たしていません。</v>
      </c>
      <c r="J32" s="1111"/>
    </row>
    <row r="33" spans="1:14" ht="29.25" customHeight="1">
      <c r="A33" s="1091"/>
      <c r="B33" s="1798" t="s">
        <v>1604</v>
      </c>
      <c r="C33" s="1810" t="s">
        <v>1599</v>
      </c>
      <c r="D33" s="1821"/>
      <c r="E33" s="1832"/>
      <c r="F33" s="1832"/>
      <c r="G33" s="1832"/>
      <c r="H33" s="1832"/>
      <c r="I33" s="1842"/>
      <c r="J33" s="1847">
        <v>1</v>
      </c>
    </row>
    <row r="34" spans="1:14" ht="29.25" customHeight="1">
      <c r="A34" s="1091"/>
      <c r="B34" s="1799"/>
      <c r="C34" s="1811" t="s">
        <v>433</v>
      </c>
      <c r="D34" s="1822"/>
      <c r="E34" s="775"/>
      <c r="F34" s="775"/>
      <c r="G34" s="775"/>
      <c r="H34" s="775"/>
      <c r="I34" s="1843"/>
      <c r="J34" s="1855"/>
    </row>
    <row r="35" spans="1:14" ht="29.25" customHeight="1">
      <c r="A35" s="1091"/>
      <c r="B35" s="1799"/>
      <c r="C35" s="1812" t="s">
        <v>341</v>
      </c>
      <c r="D35" s="1823"/>
      <c r="E35" s="1833"/>
      <c r="F35" s="1833"/>
      <c r="G35" s="1833"/>
      <c r="H35" s="1833"/>
      <c r="I35" s="1844"/>
      <c r="J35" s="1856"/>
    </row>
    <row r="36" spans="1:14" ht="29.25" customHeight="1">
      <c r="A36" s="1091"/>
      <c r="B36" s="1800"/>
      <c r="C36" s="1809" t="s">
        <v>1601</v>
      </c>
      <c r="D36" s="1809"/>
      <c r="E36" s="1809"/>
      <c r="F36" s="1809"/>
      <c r="G36" s="1809"/>
      <c r="H36" s="1809"/>
      <c r="I36" s="1845">
        <f>SUM(I33:I35)</f>
        <v>0</v>
      </c>
      <c r="J36" s="1853">
        <f>SUM(J33:J35)</f>
        <v>1</v>
      </c>
    </row>
    <row r="37" spans="1:14" ht="29.25" customHeight="1">
      <c r="A37" s="1091"/>
      <c r="B37" s="795"/>
      <c r="C37" s="795"/>
      <c r="D37" s="777"/>
      <c r="E37" s="777"/>
      <c r="F37" s="777"/>
      <c r="G37" s="777"/>
      <c r="H37" s="777"/>
      <c r="I37" s="1846" t="str">
        <f>(IF(OR(I36&lt;=1,I36&gt;=8),"↑住居の定員が規定の定員数を満たしていません。",""))</f>
        <v>↑住居の定員が規定の定員数を満たしていません。</v>
      </c>
      <c r="J37" s="1111"/>
    </row>
    <row r="38" spans="1:14" ht="29.25" customHeight="1">
      <c r="A38" s="1091"/>
      <c r="B38" s="1798" t="s">
        <v>794</v>
      </c>
      <c r="C38" s="1810" t="s">
        <v>1599</v>
      </c>
      <c r="D38" s="1821"/>
      <c r="E38" s="1832"/>
      <c r="F38" s="1832"/>
      <c r="G38" s="1832"/>
      <c r="H38" s="1832"/>
      <c r="I38" s="1842"/>
      <c r="J38" s="1847">
        <v>1</v>
      </c>
    </row>
    <row r="39" spans="1:14" ht="29.25" customHeight="1">
      <c r="A39" s="1091"/>
      <c r="B39" s="1799"/>
      <c r="C39" s="1811" t="s">
        <v>433</v>
      </c>
      <c r="D39" s="1822"/>
      <c r="E39" s="775"/>
      <c r="F39" s="775"/>
      <c r="G39" s="775"/>
      <c r="H39" s="775"/>
      <c r="I39" s="1843"/>
      <c r="J39" s="1855"/>
    </row>
    <row r="40" spans="1:14" ht="29.25" customHeight="1">
      <c r="A40" s="1091"/>
      <c r="B40" s="1799"/>
      <c r="C40" s="1812" t="s">
        <v>341</v>
      </c>
      <c r="D40" s="1823"/>
      <c r="E40" s="1833"/>
      <c r="F40" s="1833"/>
      <c r="G40" s="1833"/>
      <c r="H40" s="1833"/>
      <c r="I40" s="1844"/>
      <c r="J40" s="1856"/>
    </row>
    <row r="41" spans="1:14" ht="29.25" customHeight="1">
      <c r="A41" s="1091"/>
      <c r="B41" s="1800"/>
      <c r="C41" s="1809" t="s">
        <v>1601</v>
      </c>
      <c r="D41" s="1809"/>
      <c r="E41" s="1809"/>
      <c r="F41" s="1809"/>
      <c r="G41" s="1809"/>
      <c r="H41" s="1809"/>
      <c r="I41" s="1845">
        <f>SUM(I38:I40)</f>
        <v>0</v>
      </c>
      <c r="J41" s="1853">
        <f>SUM(J38:J40)</f>
        <v>1</v>
      </c>
    </row>
    <row r="42" spans="1:14" ht="29.25" customHeight="1">
      <c r="B42" s="1091"/>
      <c r="C42" s="1091"/>
      <c r="D42" s="1091"/>
      <c r="E42" s="1091"/>
      <c r="F42" s="1091"/>
      <c r="G42" s="1091"/>
      <c r="H42" s="1091"/>
      <c r="I42" s="1846" t="str">
        <f>(IF(OR(I41&lt;=1,I41&gt;=8),"↑住居の定員が規定の定員数を満たしていません。",""))</f>
        <v>↑住居の定員が規定の定員数を満たしていません。</v>
      </c>
      <c r="J42" s="1091"/>
    </row>
    <row r="43" spans="1:14" ht="14.25">
      <c r="B43" s="1091" t="s">
        <v>1606</v>
      </c>
      <c r="C43" s="1091"/>
      <c r="D43" s="1091"/>
      <c r="E43" s="1091"/>
      <c r="F43" s="1091"/>
      <c r="G43" s="1091"/>
      <c r="H43" s="1091"/>
      <c r="I43" s="1091"/>
      <c r="J43" s="1091"/>
    </row>
    <row r="48" spans="1:14">
      <c r="M48" s="358"/>
      <c r="N48" s="359"/>
    </row>
    <row r="49" spans="13:14">
      <c r="M49" s="359"/>
      <c r="N49" s="359"/>
    </row>
    <row r="50" spans="13:14">
      <c r="M50" s="359"/>
      <c r="N50" s="359"/>
    </row>
  </sheetData>
  <mergeCells count="51">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B2:C3"/>
    <mergeCell ref="F11:F14"/>
    <mergeCell ref="F15:F18"/>
    <mergeCell ref="B19:B20"/>
    <mergeCell ref="C19:E20"/>
    <mergeCell ref="F19:H20"/>
    <mergeCell ref="I19:J20"/>
    <mergeCell ref="B23:B26"/>
    <mergeCell ref="B28:B31"/>
    <mergeCell ref="B33:B36"/>
    <mergeCell ref="B38:B41"/>
    <mergeCell ref="M48:N50"/>
    <mergeCell ref="B11:B18"/>
    <mergeCell ref="C11:E18"/>
  </mergeCells>
  <phoneticPr fontId="7"/>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hyperlinks>
    <hyperlink ref="L2:M2" location="索引!A1"/>
    <hyperlink ref="L9:M9" r:id="rId1" location="toc5"/>
    <hyperlink ref="L10:M10" r:id="rId2"/>
  </hyperlinks>
  <pageMargins left="0.75" right="0.75" top="1" bottom="1" header="0.51200000000000001" footer="0.51200000000000001"/>
  <pageSetup paperSize="9" scale="54" fitToWidth="1" fitToHeight="1" orientation="portrait" usePrinterDefaults="1" r:id="rId3"/>
  <headerFooter alignWithMargins="0"/>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K50"/>
  <sheetViews>
    <sheetView view="pageBreakPreview" zoomScaleSheetLayoutView="100" workbookViewId="0">
      <selection activeCell="AD2" sqref="AD2"/>
    </sheetView>
  </sheetViews>
  <sheetFormatPr defaultRowHeight="13.5"/>
  <cols>
    <col min="1" max="1" width="1.125" style="373" customWidth="1"/>
    <col min="2" max="6" width="3.125" style="373" customWidth="1"/>
    <col min="7" max="14" width="3.625" style="373" customWidth="1"/>
    <col min="15" max="26" width="4.625" style="373" customWidth="1"/>
    <col min="27" max="27" width="1" style="373" customWidth="1"/>
    <col min="28" max="28" width="2.625" style="373" customWidth="1"/>
    <col min="29" max="29" width="8.375" style="33" customWidth="1"/>
    <col min="30" max="30" width="17.75" style="33" customWidth="1"/>
    <col min="31" max="31" width="36.25" style="33" customWidth="1"/>
    <col min="32" max="32" width="9" style="49" customWidth="1"/>
    <col min="33" max="55" width="2.625" style="373" customWidth="1"/>
    <col min="56" max="266" width="9" style="373" customWidth="1"/>
    <col min="267" max="267" width="1.125" style="373" customWidth="1"/>
    <col min="268" max="280" width="2.625" style="373" customWidth="1"/>
    <col min="281" max="282" width="26.625" style="373" customWidth="1"/>
    <col min="283" max="311" width="2.625" style="373" customWidth="1"/>
    <col min="312" max="522" width="9" style="373" customWidth="1"/>
    <col min="523" max="523" width="1.125" style="373" customWidth="1"/>
    <col min="524" max="536" width="2.625" style="373" customWidth="1"/>
    <col min="537" max="538" width="26.625" style="373" customWidth="1"/>
    <col min="539" max="567" width="2.625" style="373" customWidth="1"/>
    <col min="568" max="778" width="9" style="373" customWidth="1"/>
    <col min="779" max="779" width="1.125" style="373" customWidth="1"/>
    <col min="780" max="792" width="2.625" style="373" customWidth="1"/>
    <col min="793" max="794" width="26.625" style="373" customWidth="1"/>
    <col min="795" max="823" width="2.625" style="373" customWidth="1"/>
    <col min="824" max="1034" width="9" style="373" customWidth="1"/>
    <col min="1035" max="1035" width="1.125" style="373" customWidth="1"/>
    <col min="1036" max="1048" width="2.625" style="373" customWidth="1"/>
    <col min="1049" max="1050" width="26.625" style="373" customWidth="1"/>
    <col min="1051" max="1079" width="2.625" style="373" customWidth="1"/>
    <col min="1080" max="1290" width="9" style="373" customWidth="1"/>
    <col min="1291" max="1291" width="1.125" style="373" customWidth="1"/>
    <col min="1292" max="1304" width="2.625" style="373" customWidth="1"/>
    <col min="1305" max="1306" width="26.625" style="373" customWidth="1"/>
    <col min="1307" max="1335" width="2.625" style="373" customWidth="1"/>
    <col min="1336" max="1546" width="9" style="373" customWidth="1"/>
    <col min="1547" max="1547" width="1.125" style="373" customWidth="1"/>
    <col min="1548" max="1560" width="2.625" style="373" customWidth="1"/>
    <col min="1561" max="1562" width="26.625" style="373" customWidth="1"/>
    <col min="1563" max="1591" width="2.625" style="373" customWidth="1"/>
    <col min="1592" max="1802" width="9" style="373" customWidth="1"/>
    <col min="1803" max="1803" width="1.125" style="373" customWidth="1"/>
    <col min="1804" max="1816" width="2.625" style="373" customWidth="1"/>
    <col min="1817" max="1818" width="26.625" style="373" customWidth="1"/>
    <col min="1819" max="1847" width="2.625" style="373" customWidth="1"/>
    <col min="1848" max="2058" width="9" style="373" customWidth="1"/>
    <col min="2059" max="2059" width="1.125" style="373" customWidth="1"/>
    <col min="2060" max="2072" width="2.625" style="373" customWidth="1"/>
    <col min="2073" max="2074" width="26.625" style="373" customWidth="1"/>
    <col min="2075" max="2103" width="2.625" style="373" customWidth="1"/>
    <col min="2104" max="2314" width="9" style="373" customWidth="1"/>
    <col min="2315" max="2315" width="1.125" style="373" customWidth="1"/>
    <col min="2316" max="2328" width="2.625" style="373" customWidth="1"/>
    <col min="2329" max="2330" width="26.625" style="373" customWidth="1"/>
    <col min="2331" max="2359" width="2.625" style="373" customWidth="1"/>
    <col min="2360" max="2570" width="9" style="373" customWidth="1"/>
    <col min="2571" max="2571" width="1.125" style="373" customWidth="1"/>
    <col min="2572" max="2584" width="2.625" style="373" customWidth="1"/>
    <col min="2585" max="2586" width="26.625" style="373" customWidth="1"/>
    <col min="2587" max="2615" width="2.625" style="373" customWidth="1"/>
    <col min="2616" max="2826" width="9" style="373" customWidth="1"/>
    <col min="2827" max="2827" width="1.125" style="373" customWidth="1"/>
    <col min="2828" max="2840" width="2.625" style="373" customWidth="1"/>
    <col min="2841" max="2842" width="26.625" style="373" customWidth="1"/>
    <col min="2843" max="2871" width="2.625" style="373" customWidth="1"/>
    <col min="2872" max="3082" width="9" style="373" customWidth="1"/>
    <col min="3083" max="3083" width="1.125" style="373" customWidth="1"/>
    <col min="3084" max="3096" width="2.625" style="373" customWidth="1"/>
    <col min="3097" max="3098" width="26.625" style="373" customWidth="1"/>
    <col min="3099" max="3127" width="2.625" style="373" customWidth="1"/>
    <col min="3128" max="3338" width="9" style="373" customWidth="1"/>
    <col min="3339" max="3339" width="1.125" style="373" customWidth="1"/>
    <col min="3340" max="3352" width="2.625" style="373" customWidth="1"/>
    <col min="3353" max="3354" width="26.625" style="373" customWidth="1"/>
    <col min="3355" max="3383" width="2.625" style="373" customWidth="1"/>
    <col min="3384" max="3594" width="9" style="373" customWidth="1"/>
    <col min="3595" max="3595" width="1.125" style="373" customWidth="1"/>
    <col min="3596" max="3608" width="2.625" style="373" customWidth="1"/>
    <col min="3609" max="3610" width="26.625" style="373" customWidth="1"/>
    <col min="3611" max="3639" width="2.625" style="373" customWidth="1"/>
    <col min="3640" max="3850" width="9" style="373" customWidth="1"/>
    <col min="3851" max="3851" width="1.125" style="373" customWidth="1"/>
    <col min="3852" max="3864" width="2.625" style="373" customWidth="1"/>
    <col min="3865" max="3866" width="26.625" style="373" customWidth="1"/>
    <col min="3867" max="3895" width="2.625" style="373" customWidth="1"/>
    <col min="3896" max="4106" width="9" style="373" customWidth="1"/>
    <col min="4107" max="4107" width="1.125" style="373" customWidth="1"/>
    <col min="4108" max="4120" width="2.625" style="373" customWidth="1"/>
    <col min="4121" max="4122" width="26.625" style="373" customWidth="1"/>
    <col min="4123" max="4151" width="2.625" style="373" customWidth="1"/>
    <col min="4152" max="4362" width="9" style="373" customWidth="1"/>
    <col min="4363" max="4363" width="1.125" style="373" customWidth="1"/>
    <col min="4364" max="4376" width="2.625" style="373" customWidth="1"/>
    <col min="4377" max="4378" width="26.625" style="373" customWidth="1"/>
    <col min="4379" max="4407" width="2.625" style="373" customWidth="1"/>
    <col min="4408" max="4618" width="9" style="373" customWidth="1"/>
    <col min="4619" max="4619" width="1.125" style="373" customWidth="1"/>
    <col min="4620" max="4632" width="2.625" style="373" customWidth="1"/>
    <col min="4633" max="4634" width="26.625" style="373" customWidth="1"/>
    <col min="4635" max="4663" width="2.625" style="373" customWidth="1"/>
    <col min="4664" max="4874" width="9" style="373" customWidth="1"/>
    <col min="4875" max="4875" width="1.125" style="373" customWidth="1"/>
    <col min="4876" max="4888" width="2.625" style="373" customWidth="1"/>
    <col min="4889" max="4890" width="26.625" style="373" customWidth="1"/>
    <col min="4891" max="4919" width="2.625" style="373" customWidth="1"/>
    <col min="4920" max="5130" width="9" style="373" customWidth="1"/>
    <col min="5131" max="5131" width="1.125" style="373" customWidth="1"/>
    <col min="5132" max="5144" width="2.625" style="373" customWidth="1"/>
    <col min="5145" max="5146" width="26.625" style="373" customWidth="1"/>
    <col min="5147" max="5175" width="2.625" style="373" customWidth="1"/>
    <col min="5176" max="5386" width="9" style="373" customWidth="1"/>
    <col min="5387" max="5387" width="1.125" style="373" customWidth="1"/>
    <col min="5388" max="5400" width="2.625" style="373" customWidth="1"/>
    <col min="5401" max="5402" width="26.625" style="373" customWidth="1"/>
    <col min="5403" max="5431" width="2.625" style="373" customWidth="1"/>
    <col min="5432" max="5642" width="9" style="373" customWidth="1"/>
    <col min="5643" max="5643" width="1.125" style="373" customWidth="1"/>
    <col min="5644" max="5656" width="2.625" style="373" customWidth="1"/>
    <col min="5657" max="5658" width="26.625" style="373" customWidth="1"/>
    <col min="5659" max="5687" width="2.625" style="373" customWidth="1"/>
    <col min="5688" max="5898" width="9" style="373" customWidth="1"/>
    <col min="5899" max="5899" width="1.125" style="373" customWidth="1"/>
    <col min="5900" max="5912" width="2.625" style="373" customWidth="1"/>
    <col min="5913" max="5914" width="26.625" style="373" customWidth="1"/>
    <col min="5915" max="5943" width="2.625" style="373" customWidth="1"/>
    <col min="5944" max="6154" width="9" style="373" customWidth="1"/>
    <col min="6155" max="6155" width="1.125" style="373" customWidth="1"/>
    <col min="6156" max="6168" width="2.625" style="373" customWidth="1"/>
    <col min="6169" max="6170" width="26.625" style="373" customWidth="1"/>
    <col min="6171" max="6199" width="2.625" style="373" customWidth="1"/>
    <col min="6200" max="6410" width="9" style="373" customWidth="1"/>
    <col min="6411" max="6411" width="1.125" style="373" customWidth="1"/>
    <col min="6412" max="6424" width="2.625" style="373" customWidth="1"/>
    <col min="6425" max="6426" width="26.625" style="373" customWidth="1"/>
    <col min="6427" max="6455" width="2.625" style="373" customWidth="1"/>
    <col min="6456" max="6666" width="9" style="373" customWidth="1"/>
    <col min="6667" max="6667" width="1.125" style="373" customWidth="1"/>
    <col min="6668" max="6680" width="2.625" style="373" customWidth="1"/>
    <col min="6681" max="6682" width="26.625" style="373" customWidth="1"/>
    <col min="6683" max="6711" width="2.625" style="373" customWidth="1"/>
    <col min="6712" max="6922" width="9" style="373" customWidth="1"/>
    <col min="6923" max="6923" width="1.125" style="373" customWidth="1"/>
    <col min="6924" max="6936" width="2.625" style="373" customWidth="1"/>
    <col min="6937" max="6938" width="26.625" style="373" customWidth="1"/>
    <col min="6939" max="6967" width="2.625" style="373" customWidth="1"/>
    <col min="6968" max="7178" width="9" style="373" customWidth="1"/>
    <col min="7179" max="7179" width="1.125" style="373" customWidth="1"/>
    <col min="7180" max="7192" width="2.625" style="373" customWidth="1"/>
    <col min="7193" max="7194" width="26.625" style="373" customWidth="1"/>
    <col min="7195" max="7223" width="2.625" style="373" customWidth="1"/>
    <col min="7224" max="7434" width="9" style="373" customWidth="1"/>
    <col min="7435" max="7435" width="1.125" style="373" customWidth="1"/>
    <col min="7436" max="7448" width="2.625" style="373" customWidth="1"/>
    <col min="7449" max="7450" width="26.625" style="373" customWidth="1"/>
    <col min="7451" max="7479" width="2.625" style="373" customWidth="1"/>
    <col min="7480" max="7690" width="9" style="373" customWidth="1"/>
    <col min="7691" max="7691" width="1.125" style="373" customWidth="1"/>
    <col min="7692" max="7704" width="2.625" style="373" customWidth="1"/>
    <col min="7705" max="7706" width="26.625" style="373" customWidth="1"/>
    <col min="7707" max="7735" width="2.625" style="373" customWidth="1"/>
    <col min="7736" max="7946" width="9" style="373" customWidth="1"/>
    <col min="7947" max="7947" width="1.125" style="373" customWidth="1"/>
    <col min="7948" max="7960" width="2.625" style="373" customWidth="1"/>
    <col min="7961" max="7962" width="26.625" style="373" customWidth="1"/>
    <col min="7963" max="7991" width="2.625" style="373" customWidth="1"/>
    <col min="7992" max="8202" width="9" style="373" customWidth="1"/>
    <col min="8203" max="8203" width="1.125" style="373" customWidth="1"/>
    <col min="8204" max="8216" width="2.625" style="373" customWidth="1"/>
    <col min="8217" max="8218" width="26.625" style="373" customWidth="1"/>
    <col min="8219" max="8247" width="2.625" style="373" customWidth="1"/>
    <col min="8248" max="8458" width="9" style="373" customWidth="1"/>
    <col min="8459" max="8459" width="1.125" style="373" customWidth="1"/>
    <col min="8460" max="8472" width="2.625" style="373" customWidth="1"/>
    <col min="8473" max="8474" width="26.625" style="373" customWidth="1"/>
    <col min="8475" max="8503" width="2.625" style="373" customWidth="1"/>
    <col min="8504" max="8714" width="9" style="373" customWidth="1"/>
    <col min="8715" max="8715" width="1.125" style="373" customWidth="1"/>
    <col min="8716" max="8728" width="2.625" style="373" customWidth="1"/>
    <col min="8729" max="8730" width="26.625" style="373" customWidth="1"/>
    <col min="8731" max="8759" width="2.625" style="373" customWidth="1"/>
    <col min="8760" max="8970" width="9" style="373" customWidth="1"/>
    <col min="8971" max="8971" width="1.125" style="373" customWidth="1"/>
    <col min="8972" max="8984" width="2.625" style="373" customWidth="1"/>
    <col min="8985" max="8986" width="26.625" style="373" customWidth="1"/>
    <col min="8987" max="9015" width="2.625" style="373" customWidth="1"/>
    <col min="9016" max="9226" width="9" style="373" customWidth="1"/>
    <col min="9227" max="9227" width="1.125" style="373" customWidth="1"/>
    <col min="9228" max="9240" width="2.625" style="373" customWidth="1"/>
    <col min="9241" max="9242" width="26.625" style="373" customWidth="1"/>
    <col min="9243" max="9271" width="2.625" style="373" customWidth="1"/>
    <col min="9272" max="9482" width="9" style="373" customWidth="1"/>
    <col min="9483" max="9483" width="1.125" style="373" customWidth="1"/>
    <col min="9484" max="9496" width="2.625" style="373" customWidth="1"/>
    <col min="9497" max="9498" width="26.625" style="373" customWidth="1"/>
    <col min="9499" max="9527" width="2.625" style="373" customWidth="1"/>
    <col min="9528" max="9738" width="9" style="373" customWidth="1"/>
    <col min="9739" max="9739" width="1.125" style="373" customWidth="1"/>
    <col min="9740" max="9752" width="2.625" style="373" customWidth="1"/>
    <col min="9753" max="9754" width="26.625" style="373" customWidth="1"/>
    <col min="9755" max="9783" width="2.625" style="373" customWidth="1"/>
    <col min="9784" max="9994" width="9" style="373" customWidth="1"/>
    <col min="9995" max="9995" width="1.125" style="373" customWidth="1"/>
    <col min="9996" max="10008" width="2.625" style="373" customWidth="1"/>
    <col min="10009" max="10010" width="26.625" style="373" customWidth="1"/>
    <col min="10011" max="10039" width="2.625" style="373" customWidth="1"/>
    <col min="10040" max="10250" width="9" style="373" customWidth="1"/>
    <col min="10251" max="10251" width="1.125" style="373" customWidth="1"/>
    <col min="10252" max="10264" width="2.625" style="373" customWidth="1"/>
    <col min="10265" max="10266" width="26.625" style="373" customWidth="1"/>
    <col min="10267" max="10295" width="2.625" style="373" customWidth="1"/>
    <col min="10296" max="10506" width="9" style="373" customWidth="1"/>
    <col min="10507" max="10507" width="1.125" style="373" customWidth="1"/>
    <col min="10508" max="10520" width="2.625" style="373" customWidth="1"/>
    <col min="10521" max="10522" width="26.625" style="373" customWidth="1"/>
    <col min="10523" max="10551" width="2.625" style="373" customWidth="1"/>
    <col min="10552" max="10762" width="9" style="373" customWidth="1"/>
    <col min="10763" max="10763" width="1.125" style="373" customWidth="1"/>
    <col min="10764" max="10776" width="2.625" style="373" customWidth="1"/>
    <col min="10777" max="10778" width="26.625" style="373" customWidth="1"/>
    <col min="10779" max="10807" width="2.625" style="373" customWidth="1"/>
    <col min="10808" max="11018" width="9" style="373" customWidth="1"/>
    <col min="11019" max="11019" width="1.125" style="373" customWidth="1"/>
    <col min="11020" max="11032" width="2.625" style="373" customWidth="1"/>
    <col min="11033" max="11034" width="26.625" style="373" customWidth="1"/>
    <col min="11035" max="11063" width="2.625" style="373" customWidth="1"/>
    <col min="11064" max="11274" width="9" style="373" customWidth="1"/>
    <col min="11275" max="11275" width="1.125" style="373" customWidth="1"/>
    <col min="11276" max="11288" width="2.625" style="373" customWidth="1"/>
    <col min="11289" max="11290" width="26.625" style="373" customWidth="1"/>
    <col min="11291" max="11319" width="2.625" style="373" customWidth="1"/>
    <col min="11320" max="11530" width="9" style="373" customWidth="1"/>
    <col min="11531" max="11531" width="1.125" style="373" customWidth="1"/>
    <col min="11532" max="11544" width="2.625" style="373" customWidth="1"/>
    <col min="11545" max="11546" width="26.625" style="373" customWidth="1"/>
    <col min="11547" max="11575" width="2.625" style="373" customWidth="1"/>
    <col min="11576" max="11786" width="9" style="373" customWidth="1"/>
    <col min="11787" max="11787" width="1.125" style="373" customWidth="1"/>
    <col min="11788" max="11800" width="2.625" style="373" customWidth="1"/>
    <col min="11801" max="11802" width="26.625" style="373" customWidth="1"/>
    <col min="11803" max="11831" width="2.625" style="373" customWidth="1"/>
    <col min="11832" max="12042" width="9" style="373" customWidth="1"/>
    <col min="12043" max="12043" width="1.125" style="373" customWidth="1"/>
    <col min="12044" max="12056" width="2.625" style="373" customWidth="1"/>
    <col min="12057" max="12058" width="26.625" style="373" customWidth="1"/>
    <col min="12059" max="12087" width="2.625" style="373" customWidth="1"/>
    <col min="12088" max="12298" width="9" style="373" customWidth="1"/>
    <col min="12299" max="12299" width="1.125" style="373" customWidth="1"/>
    <col min="12300" max="12312" width="2.625" style="373" customWidth="1"/>
    <col min="12313" max="12314" width="26.625" style="373" customWidth="1"/>
    <col min="12315" max="12343" width="2.625" style="373" customWidth="1"/>
    <col min="12344" max="12554" width="9" style="373" customWidth="1"/>
    <col min="12555" max="12555" width="1.125" style="373" customWidth="1"/>
    <col min="12556" max="12568" width="2.625" style="373" customWidth="1"/>
    <col min="12569" max="12570" width="26.625" style="373" customWidth="1"/>
    <col min="12571" max="12599" width="2.625" style="373" customWidth="1"/>
    <col min="12600" max="12810" width="9" style="373" customWidth="1"/>
    <col min="12811" max="12811" width="1.125" style="373" customWidth="1"/>
    <col min="12812" max="12824" width="2.625" style="373" customWidth="1"/>
    <col min="12825" max="12826" width="26.625" style="373" customWidth="1"/>
    <col min="12827" max="12855" width="2.625" style="373" customWidth="1"/>
    <col min="12856" max="13066" width="9" style="373" customWidth="1"/>
    <col min="13067" max="13067" width="1.125" style="373" customWidth="1"/>
    <col min="13068" max="13080" width="2.625" style="373" customWidth="1"/>
    <col min="13081" max="13082" width="26.625" style="373" customWidth="1"/>
    <col min="13083" max="13111" width="2.625" style="373" customWidth="1"/>
    <col min="13112" max="13322" width="9" style="373" customWidth="1"/>
    <col min="13323" max="13323" width="1.125" style="373" customWidth="1"/>
    <col min="13324" max="13336" width="2.625" style="373" customWidth="1"/>
    <col min="13337" max="13338" width="26.625" style="373" customWidth="1"/>
    <col min="13339" max="13367" width="2.625" style="373" customWidth="1"/>
    <col min="13368" max="13578" width="9" style="373" customWidth="1"/>
    <col min="13579" max="13579" width="1.125" style="373" customWidth="1"/>
    <col min="13580" max="13592" width="2.625" style="373" customWidth="1"/>
    <col min="13593" max="13594" width="26.625" style="373" customWidth="1"/>
    <col min="13595" max="13623" width="2.625" style="373" customWidth="1"/>
    <col min="13624" max="13834" width="9" style="373" customWidth="1"/>
    <col min="13835" max="13835" width="1.125" style="373" customWidth="1"/>
    <col min="13836" max="13848" width="2.625" style="373" customWidth="1"/>
    <col min="13849" max="13850" width="26.625" style="373" customWidth="1"/>
    <col min="13851" max="13879" width="2.625" style="373" customWidth="1"/>
    <col min="13880" max="14090" width="9" style="373" customWidth="1"/>
    <col min="14091" max="14091" width="1.125" style="373" customWidth="1"/>
    <col min="14092" max="14104" width="2.625" style="373" customWidth="1"/>
    <col min="14105" max="14106" width="26.625" style="373" customWidth="1"/>
    <col min="14107" max="14135" width="2.625" style="373" customWidth="1"/>
    <col min="14136" max="14346" width="9" style="373" customWidth="1"/>
    <col min="14347" max="14347" width="1.125" style="373" customWidth="1"/>
    <col min="14348" max="14360" width="2.625" style="373" customWidth="1"/>
    <col min="14361" max="14362" width="26.625" style="373" customWidth="1"/>
    <col min="14363" max="14391" width="2.625" style="373" customWidth="1"/>
    <col min="14392" max="14602" width="9" style="373" customWidth="1"/>
    <col min="14603" max="14603" width="1.125" style="373" customWidth="1"/>
    <col min="14604" max="14616" width="2.625" style="373" customWidth="1"/>
    <col min="14617" max="14618" width="26.625" style="373" customWidth="1"/>
    <col min="14619" max="14647" width="2.625" style="373" customWidth="1"/>
    <col min="14648" max="14858" width="9" style="373" customWidth="1"/>
    <col min="14859" max="14859" width="1.125" style="373" customWidth="1"/>
    <col min="14860" max="14872" width="2.625" style="373" customWidth="1"/>
    <col min="14873" max="14874" width="26.625" style="373" customWidth="1"/>
    <col min="14875" max="14903" width="2.625" style="373" customWidth="1"/>
    <col min="14904" max="15114" width="9" style="373" customWidth="1"/>
    <col min="15115" max="15115" width="1.125" style="373" customWidth="1"/>
    <col min="15116" max="15128" width="2.625" style="373" customWidth="1"/>
    <col min="15129" max="15130" width="26.625" style="373" customWidth="1"/>
    <col min="15131" max="15159" width="2.625" style="373" customWidth="1"/>
    <col min="15160" max="15370" width="9" style="373" customWidth="1"/>
    <col min="15371" max="15371" width="1.125" style="373" customWidth="1"/>
    <col min="15372" max="15384" width="2.625" style="373" customWidth="1"/>
    <col min="15385" max="15386" width="26.625" style="373" customWidth="1"/>
    <col min="15387" max="15415" width="2.625" style="373" customWidth="1"/>
    <col min="15416" max="15626" width="9" style="373" customWidth="1"/>
    <col min="15627" max="15627" width="1.125" style="373" customWidth="1"/>
    <col min="15628" max="15640" width="2.625" style="373" customWidth="1"/>
    <col min="15641" max="15642" width="26.625" style="373" customWidth="1"/>
    <col min="15643" max="15671" width="2.625" style="373" customWidth="1"/>
    <col min="15672" max="15882" width="9" style="373" customWidth="1"/>
    <col min="15883" max="15883" width="1.125" style="373" customWidth="1"/>
    <col min="15884" max="15896" width="2.625" style="373" customWidth="1"/>
    <col min="15897" max="15898" width="26.625" style="373" customWidth="1"/>
    <col min="15899" max="15927" width="2.625" style="373" customWidth="1"/>
    <col min="15928" max="16138" width="9" style="373" customWidth="1"/>
    <col min="16139" max="16139" width="1.125" style="373" customWidth="1"/>
    <col min="16140" max="16152" width="2.625" style="373" customWidth="1"/>
    <col min="16153" max="16154" width="26.625" style="373" customWidth="1"/>
    <col min="16155" max="16183" width="2.625" style="373" customWidth="1"/>
    <col min="16184" max="16384" width="9" style="373" customWidth="1"/>
  </cols>
  <sheetData>
    <row r="1" spans="1:37" ht="20.100000000000001" customHeight="1">
      <c r="AB1" s="440"/>
      <c r="AG1" s="440"/>
      <c r="AH1" s="440"/>
      <c r="AI1" s="608"/>
      <c r="AJ1" s="608"/>
      <c r="AK1" s="608"/>
    </row>
    <row r="2" spans="1:37" s="974" customFormat="1" ht="20.100000000000001" customHeight="1">
      <c r="A2" s="867"/>
      <c r="B2" s="1552" t="s">
        <v>1608</v>
      </c>
      <c r="C2" s="1552"/>
      <c r="D2" s="1552"/>
      <c r="E2" s="1552"/>
      <c r="F2" s="192"/>
      <c r="G2" s="192"/>
      <c r="H2" s="192"/>
      <c r="I2" s="192"/>
      <c r="J2" s="192"/>
      <c r="K2" s="192"/>
      <c r="L2" s="192"/>
      <c r="M2" s="192"/>
      <c r="N2" s="192"/>
      <c r="O2" s="192"/>
      <c r="P2" s="192"/>
      <c r="Q2" s="192"/>
      <c r="R2" s="192"/>
      <c r="S2" s="192"/>
      <c r="T2" s="192"/>
      <c r="U2" s="1874" t="s">
        <v>1611</v>
      </c>
      <c r="V2" s="1874"/>
      <c r="W2" s="1874"/>
      <c r="X2" s="1874"/>
      <c r="Y2" s="1874"/>
      <c r="Z2" s="1874"/>
      <c r="AB2" s="440"/>
      <c r="AC2" s="29" t="s">
        <v>2392</v>
      </c>
      <c r="AD2" s="29"/>
      <c r="AE2" s="33"/>
      <c r="AF2" s="49"/>
      <c r="AG2" s="440"/>
      <c r="AH2" s="440"/>
      <c r="AI2" s="608"/>
      <c r="AJ2" s="608"/>
      <c r="AK2" s="608"/>
    </row>
    <row r="3" spans="1:37" s="974" customFormat="1" ht="20.100000000000001" customHeight="1">
      <c r="A3" s="867"/>
      <c r="B3" s="1552"/>
      <c r="C3" s="1552"/>
      <c r="D3" s="1552"/>
      <c r="E3" s="1552"/>
      <c r="F3" s="1552"/>
      <c r="G3" s="1552"/>
      <c r="H3" s="1552"/>
      <c r="I3" s="1552"/>
      <c r="J3" s="1552"/>
      <c r="K3" s="1552"/>
      <c r="L3" s="1552"/>
      <c r="M3" s="1552"/>
      <c r="N3" s="1552"/>
      <c r="O3" s="1552"/>
      <c r="P3" s="1552"/>
      <c r="Q3" s="1552"/>
      <c r="R3" s="1552"/>
      <c r="S3" s="1552"/>
      <c r="T3" s="1552"/>
      <c r="U3" s="1552"/>
      <c r="V3" s="1552"/>
      <c r="W3" s="1552"/>
      <c r="X3" s="1552"/>
      <c r="Y3" s="1552"/>
      <c r="Z3" s="1552"/>
      <c r="AB3" s="440"/>
      <c r="AC3" s="33"/>
      <c r="AD3" s="33"/>
      <c r="AE3" s="33"/>
      <c r="AF3" s="35"/>
      <c r="AG3" s="440"/>
      <c r="AH3" s="440"/>
      <c r="AI3" s="608"/>
      <c r="AJ3" s="608"/>
      <c r="AK3" s="608"/>
    </row>
    <row r="4" spans="1:37" s="388" customFormat="1" ht="20.100000000000001" customHeight="1">
      <c r="A4" s="1091"/>
      <c r="B4" s="808" t="s">
        <v>1612</v>
      </c>
      <c r="C4" s="808"/>
      <c r="D4" s="808"/>
      <c r="E4" s="808"/>
      <c r="F4" s="808"/>
      <c r="G4" s="808"/>
      <c r="H4" s="808"/>
      <c r="I4" s="808"/>
      <c r="J4" s="808"/>
      <c r="K4" s="808"/>
      <c r="L4" s="808"/>
      <c r="M4" s="808"/>
      <c r="N4" s="808"/>
      <c r="O4" s="808"/>
      <c r="P4" s="808"/>
      <c r="Q4" s="808"/>
      <c r="R4" s="808"/>
      <c r="S4" s="808"/>
      <c r="T4" s="808"/>
      <c r="U4" s="808"/>
      <c r="V4" s="808"/>
      <c r="W4" s="808"/>
      <c r="X4" s="808"/>
      <c r="Y4" s="808"/>
      <c r="Z4" s="808"/>
      <c r="AB4" s="439"/>
      <c r="AC4" s="33"/>
      <c r="AD4" s="33"/>
      <c r="AE4" s="33"/>
      <c r="AF4" s="49"/>
      <c r="AG4" s="439"/>
      <c r="AH4" s="439"/>
      <c r="AI4" s="609"/>
      <c r="AJ4" s="609"/>
      <c r="AK4" s="609"/>
    </row>
    <row r="5" spans="1:37" s="974" customFormat="1" ht="20.100000000000001" customHeight="1">
      <c r="A5" s="868"/>
      <c r="B5" s="809"/>
      <c r="C5" s="824"/>
      <c r="D5" s="824"/>
      <c r="E5" s="824"/>
      <c r="F5" s="824"/>
      <c r="G5" s="824"/>
      <c r="H5" s="824"/>
      <c r="I5" s="824"/>
      <c r="J5" s="824"/>
      <c r="K5" s="824"/>
      <c r="L5" s="824"/>
      <c r="M5" s="824"/>
      <c r="N5" s="824"/>
      <c r="O5" s="824"/>
      <c r="P5" s="824"/>
      <c r="Q5" s="824"/>
      <c r="R5" s="824"/>
      <c r="S5" s="824"/>
      <c r="T5" s="824"/>
      <c r="U5" s="824"/>
      <c r="V5" s="824"/>
      <c r="W5" s="824"/>
      <c r="X5" s="824"/>
      <c r="Y5" s="824"/>
      <c r="Z5" s="824"/>
      <c r="AB5" s="441"/>
      <c r="AC5" s="33"/>
      <c r="AD5" s="33"/>
      <c r="AE5" s="33"/>
      <c r="AF5" s="49"/>
      <c r="AG5" s="441"/>
      <c r="AH5" s="441"/>
      <c r="AI5" s="609"/>
      <c r="AJ5" s="609"/>
      <c r="AK5" s="609"/>
    </row>
    <row r="6" spans="1:37" s="974" customFormat="1" ht="30" customHeight="1">
      <c r="A6" s="868"/>
      <c r="B6" s="1556" t="s">
        <v>551</v>
      </c>
      <c r="C6" s="1861"/>
      <c r="D6" s="1861"/>
      <c r="E6" s="1861"/>
      <c r="F6" s="1861"/>
      <c r="G6" s="1861"/>
      <c r="H6" s="1861"/>
      <c r="I6" s="1861"/>
      <c r="J6" s="1861"/>
      <c r="K6" s="1861"/>
      <c r="L6" s="1861"/>
      <c r="M6" s="1861"/>
      <c r="N6" s="1863"/>
      <c r="O6" s="838"/>
      <c r="P6" s="1868"/>
      <c r="Q6" s="1868"/>
      <c r="R6" s="1868"/>
      <c r="S6" s="1868"/>
      <c r="T6" s="1868"/>
      <c r="U6" s="1868"/>
      <c r="V6" s="1868"/>
      <c r="W6" s="1868"/>
      <c r="X6" s="1868"/>
      <c r="Y6" s="1868"/>
      <c r="Z6" s="847"/>
      <c r="AB6" s="441"/>
      <c r="AC6" s="33"/>
      <c r="AD6" s="33"/>
      <c r="AE6" s="33"/>
      <c r="AF6" s="49"/>
      <c r="AG6" s="441"/>
      <c r="AH6" s="441"/>
      <c r="AI6" s="608"/>
      <c r="AJ6" s="608"/>
      <c r="AK6" s="608"/>
    </row>
    <row r="7" spans="1:37" s="974" customFormat="1" ht="30" customHeight="1">
      <c r="A7" s="192"/>
      <c r="B7" s="1857" t="s">
        <v>167</v>
      </c>
      <c r="C7" s="826"/>
      <c r="D7" s="826"/>
      <c r="E7" s="826"/>
      <c r="F7" s="826"/>
      <c r="G7" s="826"/>
      <c r="H7" s="826"/>
      <c r="I7" s="826"/>
      <c r="J7" s="826"/>
      <c r="K7" s="826"/>
      <c r="L7" s="826"/>
      <c r="M7" s="826"/>
      <c r="N7" s="834"/>
      <c r="O7" s="146" t="s">
        <v>1614</v>
      </c>
      <c r="P7" s="156"/>
      <c r="Q7" s="156"/>
      <c r="R7" s="156"/>
      <c r="S7" s="156"/>
      <c r="T7" s="156"/>
      <c r="U7" s="156"/>
      <c r="V7" s="156"/>
      <c r="W7" s="156"/>
      <c r="X7" s="156"/>
      <c r="Y7" s="156"/>
      <c r="Z7" s="848"/>
      <c r="AC7" s="441"/>
      <c r="AD7" s="441"/>
      <c r="AE7" s="441"/>
      <c r="AF7" s="49"/>
    </row>
    <row r="8" spans="1:37" ht="30" customHeight="1">
      <c r="A8" s="49"/>
      <c r="B8" s="1858" t="s">
        <v>1073</v>
      </c>
      <c r="C8" s="131"/>
      <c r="D8" s="131"/>
      <c r="E8" s="131"/>
      <c r="F8" s="131"/>
      <c r="G8" s="131"/>
      <c r="H8" s="131"/>
      <c r="I8" s="131"/>
      <c r="J8" s="131"/>
      <c r="K8" s="131"/>
      <c r="L8" s="131"/>
      <c r="M8" s="131"/>
      <c r="N8" s="1864"/>
      <c r="O8" s="1865" t="s">
        <v>32</v>
      </c>
      <c r="P8" s="194"/>
      <c r="Q8" s="194"/>
      <c r="R8" s="194"/>
      <c r="S8" s="194"/>
      <c r="T8" s="194"/>
      <c r="U8" s="194"/>
      <c r="V8" s="194"/>
      <c r="W8" s="194"/>
      <c r="X8" s="194"/>
      <c r="Y8" s="194"/>
      <c r="Z8" s="1879"/>
    </row>
    <row r="9" spans="1:37" ht="30" customHeight="1">
      <c r="A9" s="49"/>
      <c r="B9" s="814" t="s">
        <v>789</v>
      </c>
      <c r="C9" s="39"/>
      <c r="D9" s="39"/>
      <c r="E9" s="39"/>
      <c r="F9" s="39"/>
      <c r="G9" s="39" t="s">
        <v>1074</v>
      </c>
      <c r="H9" s="39"/>
      <c r="I9" s="39"/>
      <c r="J9" s="39"/>
      <c r="K9" s="39"/>
      <c r="L9" s="39"/>
      <c r="M9" s="39"/>
      <c r="N9" s="39"/>
      <c r="O9" s="841" t="s">
        <v>276</v>
      </c>
      <c r="P9" s="1869"/>
      <c r="Q9" s="1869"/>
      <c r="R9" s="1869"/>
      <c r="S9" s="1869"/>
      <c r="T9" s="1873"/>
      <c r="U9" s="841" t="s">
        <v>1200</v>
      </c>
      <c r="V9" s="1869"/>
      <c r="W9" s="1869"/>
      <c r="X9" s="1869"/>
      <c r="Y9" s="1869"/>
      <c r="Z9" s="1880"/>
      <c r="AC9" s="28" t="s">
        <v>2409</v>
      </c>
      <c r="AD9" s="3"/>
    </row>
    <row r="10" spans="1:37" ht="30" customHeight="1">
      <c r="A10" s="49"/>
      <c r="B10" s="814"/>
      <c r="C10" s="39"/>
      <c r="D10" s="39"/>
      <c r="E10" s="39"/>
      <c r="F10" s="39"/>
      <c r="G10" s="39"/>
      <c r="H10" s="39"/>
      <c r="I10" s="39"/>
      <c r="J10" s="39"/>
      <c r="K10" s="39"/>
      <c r="L10" s="39"/>
      <c r="M10" s="39"/>
      <c r="N10" s="39"/>
      <c r="O10" s="842"/>
      <c r="P10" s="1870"/>
      <c r="Q10" s="1870"/>
      <c r="R10" s="1870"/>
      <c r="S10" s="1870"/>
      <c r="T10" s="1142"/>
      <c r="U10" s="842"/>
      <c r="V10" s="1870"/>
      <c r="W10" s="1870"/>
      <c r="X10" s="1870"/>
      <c r="Y10" s="1870"/>
      <c r="Z10" s="1881"/>
      <c r="AC10" s="966" t="s">
        <v>2410</v>
      </c>
      <c r="AD10" s="29"/>
    </row>
    <row r="11" spans="1:37" ht="30" customHeight="1">
      <c r="A11" s="49"/>
      <c r="B11" s="814"/>
      <c r="C11" s="39"/>
      <c r="D11" s="39"/>
      <c r="E11" s="39"/>
      <c r="F11" s="39"/>
      <c r="G11" s="39"/>
      <c r="H11" s="39"/>
      <c r="I11" s="39"/>
      <c r="J11" s="39"/>
      <c r="K11" s="39"/>
      <c r="L11" s="39"/>
      <c r="M11" s="39"/>
      <c r="N11" s="39"/>
      <c r="O11" s="843"/>
      <c r="P11" s="1871"/>
      <c r="Q11" s="1871"/>
      <c r="R11" s="1871"/>
      <c r="S11" s="1871"/>
      <c r="T11" s="1147"/>
      <c r="U11" s="843"/>
      <c r="V11" s="1871"/>
      <c r="W11" s="1871"/>
      <c r="X11" s="1871"/>
      <c r="Y11" s="1871"/>
      <c r="Z11" s="1882"/>
    </row>
    <row r="12" spans="1:37" ht="30" customHeight="1">
      <c r="A12" s="49"/>
      <c r="B12" s="816"/>
      <c r="C12" s="829"/>
      <c r="D12" s="829"/>
      <c r="E12" s="829"/>
      <c r="F12" s="829"/>
      <c r="G12" s="829"/>
      <c r="H12" s="829"/>
      <c r="I12" s="829"/>
      <c r="J12" s="829"/>
      <c r="K12" s="829"/>
      <c r="L12" s="829"/>
      <c r="M12" s="829"/>
      <c r="N12" s="829"/>
      <c r="O12" s="66"/>
      <c r="P12" s="67"/>
      <c r="Q12" s="67"/>
      <c r="R12" s="67"/>
      <c r="S12" s="67"/>
      <c r="T12" s="100"/>
      <c r="U12" s="66"/>
      <c r="V12" s="67"/>
      <c r="W12" s="67"/>
      <c r="X12" s="67"/>
      <c r="Y12" s="67"/>
      <c r="Z12" s="854"/>
    </row>
    <row r="13" spans="1:37" ht="30" customHeight="1">
      <c r="A13" s="49"/>
      <c r="B13" s="816"/>
      <c r="C13" s="829"/>
      <c r="D13" s="829"/>
      <c r="E13" s="829"/>
      <c r="F13" s="829"/>
      <c r="G13" s="829"/>
      <c r="H13" s="829"/>
      <c r="I13" s="829"/>
      <c r="J13" s="829"/>
      <c r="K13" s="829"/>
      <c r="L13" s="829"/>
      <c r="M13" s="829"/>
      <c r="N13" s="829"/>
      <c r="O13" s="66"/>
      <c r="P13" s="67"/>
      <c r="Q13" s="67"/>
      <c r="R13" s="67"/>
      <c r="S13" s="67"/>
      <c r="T13" s="100"/>
      <c r="U13" s="66"/>
      <c r="V13" s="67"/>
      <c r="W13" s="67"/>
      <c r="X13" s="67"/>
      <c r="Y13" s="67"/>
      <c r="Z13" s="854"/>
    </row>
    <row r="14" spans="1:37" ht="30" customHeight="1">
      <c r="A14" s="49"/>
      <c r="B14" s="816"/>
      <c r="C14" s="829"/>
      <c r="D14" s="829"/>
      <c r="E14" s="829"/>
      <c r="F14" s="829"/>
      <c r="G14" s="829"/>
      <c r="H14" s="829"/>
      <c r="I14" s="829"/>
      <c r="J14" s="829"/>
      <c r="K14" s="829"/>
      <c r="L14" s="829"/>
      <c r="M14" s="829"/>
      <c r="N14" s="829"/>
      <c r="O14" s="66"/>
      <c r="P14" s="67"/>
      <c r="Q14" s="67"/>
      <c r="R14" s="67"/>
      <c r="S14" s="67"/>
      <c r="T14" s="100"/>
      <c r="U14" s="66"/>
      <c r="V14" s="67"/>
      <c r="W14" s="67"/>
      <c r="X14" s="67"/>
      <c r="Y14" s="67"/>
      <c r="Z14" s="854"/>
      <c r="AC14" s="108"/>
      <c r="AD14" s="5"/>
      <c r="AE14" s="5"/>
    </row>
    <row r="15" spans="1:37" ht="30" customHeight="1">
      <c r="A15" s="49"/>
      <c r="B15" s="816"/>
      <c r="C15" s="829"/>
      <c r="D15" s="829"/>
      <c r="E15" s="829"/>
      <c r="F15" s="829"/>
      <c r="G15" s="829"/>
      <c r="H15" s="829"/>
      <c r="I15" s="829"/>
      <c r="J15" s="829"/>
      <c r="K15" s="829"/>
      <c r="L15" s="829"/>
      <c r="M15" s="829"/>
      <c r="N15" s="829"/>
      <c r="O15" s="66"/>
      <c r="P15" s="67"/>
      <c r="Q15" s="67"/>
      <c r="R15" s="67"/>
      <c r="S15" s="67"/>
      <c r="T15" s="100"/>
      <c r="U15" s="66"/>
      <c r="V15" s="67"/>
      <c r="W15" s="67"/>
      <c r="X15" s="67"/>
      <c r="Y15" s="67"/>
      <c r="Z15" s="854"/>
    </row>
    <row r="16" spans="1:37" ht="30" customHeight="1">
      <c r="A16" s="49"/>
      <c r="B16" s="816"/>
      <c r="C16" s="829"/>
      <c r="D16" s="829"/>
      <c r="E16" s="829"/>
      <c r="F16" s="829"/>
      <c r="G16" s="829"/>
      <c r="H16" s="829"/>
      <c r="I16" s="829"/>
      <c r="J16" s="829"/>
      <c r="K16" s="829"/>
      <c r="L16" s="829"/>
      <c r="M16" s="829"/>
      <c r="N16" s="829"/>
      <c r="O16" s="66"/>
      <c r="P16" s="67"/>
      <c r="Q16" s="67"/>
      <c r="R16" s="67"/>
      <c r="S16" s="67"/>
      <c r="T16" s="100"/>
      <c r="U16" s="66"/>
      <c r="V16" s="67"/>
      <c r="W16" s="67"/>
      <c r="X16" s="67"/>
      <c r="Y16" s="67"/>
      <c r="Z16" s="854"/>
    </row>
    <row r="17" spans="1:26" ht="30" customHeight="1">
      <c r="A17" s="49"/>
      <c r="B17" s="816"/>
      <c r="C17" s="829"/>
      <c r="D17" s="829"/>
      <c r="E17" s="829"/>
      <c r="F17" s="829"/>
      <c r="G17" s="829"/>
      <c r="H17" s="829"/>
      <c r="I17" s="829"/>
      <c r="J17" s="829"/>
      <c r="K17" s="829"/>
      <c r="L17" s="829"/>
      <c r="M17" s="829"/>
      <c r="N17" s="829"/>
      <c r="O17" s="66"/>
      <c r="P17" s="67"/>
      <c r="Q17" s="67"/>
      <c r="R17" s="67"/>
      <c r="S17" s="67"/>
      <c r="T17" s="100"/>
      <c r="U17" s="66"/>
      <c r="V17" s="67"/>
      <c r="W17" s="67"/>
      <c r="X17" s="67"/>
      <c r="Y17" s="67"/>
      <c r="Z17" s="854"/>
    </row>
    <row r="18" spans="1:26" ht="30" customHeight="1">
      <c r="A18" s="49"/>
      <c r="B18" s="816"/>
      <c r="C18" s="829"/>
      <c r="D18" s="829"/>
      <c r="E18" s="829"/>
      <c r="F18" s="829"/>
      <c r="G18" s="829"/>
      <c r="H18" s="829"/>
      <c r="I18" s="829"/>
      <c r="J18" s="829"/>
      <c r="K18" s="829"/>
      <c r="L18" s="829"/>
      <c r="M18" s="829"/>
      <c r="N18" s="829"/>
      <c r="O18" s="66"/>
      <c r="P18" s="67"/>
      <c r="Q18" s="67"/>
      <c r="R18" s="67"/>
      <c r="S18" s="67"/>
      <c r="T18" s="100"/>
      <c r="U18" s="66"/>
      <c r="V18" s="67"/>
      <c r="W18" s="67"/>
      <c r="X18" s="67"/>
      <c r="Y18" s="67"/>
      <c r="Z18" s="854"/>
    </row>
    <row r="19" spans="1:26" ht="30" customHeight="1">
      <c r="A19" s="49"/>
      <c r="B19" s="816"/>
      <c r="C19" s="829"/>
      <c r="D19" s="829"/>
      <c r="E19" s="829"/>
      <c r="F19" s="829"/>
      <c r="G19" s="829"/>
      <c r="H19" s="829"/>
      <c r="I19" s="829"/>
      <c r="J19" s="829"/>
      <c r="K19" s="829"/>
      <c r="L19" s="829"/>
      <c r="M19" s="829"/>
      <c r="N19" s="829"/>
      <c r="O19" s="66"/>
      <c r="P19" s="67"/>
      <c r="Q19" s="67"/>
      <c r="R19" s="67"/>
      <c r="S19" s="67"/>
      <c r="T19" s="100"/>
      <c r="U19" s="66"/>
      <c r="V19" s="67"/>
      <c r="W19" s="67"/>
      <c r="X19" s="67"/>
      <c r="Y19" s="67"/>
      <c r="Z19" s="854"/>
    </row>
    <row r="20" spans="1:26" ht="30" customHeight="1">
      <c r="A20" s="49"/>
      <c r="B20" s="816"/>
      <c r="C20" s="829"/>
      <c r="D20" s="829"/>
      <c r="E20" s="829"/>
      <c r="F20" s="829"/>
      <c r="G20" s="829"/>
      <c r="H20" s="829"/>
      <c r="I20" s="829"/>
      <c r="J20" s="829"/>
      <c r="K20" s="829"/>
      <c r="L20" s="829"/>
      <c r="M20" s="829"/>
      <c r="N20" s="829"/>
      <c r="O20" s="66"/>
      <c r="P20" s="67"/>
      <c r="Q20" s="67"/>
      <c r="R20" s="67"/>
      <c r="S20" s="67"/>
      <c r="T20" s="100"/>
      <c r="U20" s="66"/>
      <c r="V20" s="67"/>
      <c r="W20" s="67"/>
      <c r="X20" s="67"/>
      <c r="Y20" s="67"/>
      <c r="Z20" s="854"/>
    </row>
    <row r="21" spans="1:26" ht="30" customHeight="1">
      <c r="A21" s="49"/>
      <c r="B21" s="816"/>
      <c r="C21" s="829"/>
      <c r="D21" s="829"/>
      <c r="E21" s="829"/>
      <c r="F21" s="829"/>
      <c r="G21" s="829"/>
      <c r="H21" s="829"/>
      <c r="I21" s="829"/>
      <c r="J21" s="829"/>
      <c r="K21" s="829"/>
      <c r="L21" s="829"/>
      <c r="M21" s="829"/>
      <c r="N21" s="829"/>
      <c r="O21" s="66"/>
      <c r="P21" s="67"/>
      <c r="Q21" s="67"/>
      <c r="R21" s="67"/>
      <c r="S21" s="67"/>
      <c r="T21" s="100"/>
      <c r="U21" s="66"/>
      <c r="V21" s="67"/>
      <c r="W21" s="67"/>
      <c r="X21" s="67"/>
      <c r="Y21" s="67"/>
      <c r="Z21" s="854"/>
    </row>
    <row r="22" spans="1:26" ht="30" customHeight="1">
      <c r="A22" s="49"/>
      <c r="B22" s="816"/>
      <c r="C22" s="829"/>
      <c r="D22" s="829"/>
      <c r="E22" s="829"/>
      <c r="F22" s="829"/>
      <c r="G22" s="829"/>
      <c r="H22" s="829"/>
      <c r="I22" s="829"/>
      <c r="J22" s="829"/>
      <c r="K22" s="829"/>
      <c r="L22" s="829"/>
      <c r="M22" s="829"/>
      <c r="N22" s="829"/>
      <c r="O22" s="66"/>
      <c r="P22" s="67"/>
      <c r="Q22" s="67"/>
      <c r="R22" s="67"/>
      <c r="S22" s="67"/>
      <c r="T22" s="100"/>
      <c r="U22" s="66"/>
      <c r="V22" s="67"/>
      <c r="W22" s="67"/>
      <c r="X22" s="67"/>
      <c r="Y22" s="67"/>
      <c r="Z22" s="854"/>
    </row>
    <row r="23" spans="1:26" ht="30" customHeight="1">
      <c r="A23" s="49"/>
      <c r="B23" s="817"/>
      <c r="C23" s="830"/>
      <c r="D23" s="830"/>
      <c r="E23" s="830"/>
      <c r="F23" s="830"/>
      <c r="G23" s="830"/>
      <c r="H23" s="830"/>
      <c r="I23" s="830"/>
      <c r="J23" s="830"/>
      <c r="K23" s="830"/>
      <c r="L23" s="830"/>
      <c r="M23" s="830"/>
      <c r="N23" s="830"/>
      <c r="O23" s="1866"/>
      <c r="P23" s="832"/>
      <c r="Q23" s="832"/>
      <c r="R23" s="832"/>
      <c r="S23" s="832"/>
      <c r="T23" s="837"/>
      <c r="U23" s="1866"/>
      <c r="V23" s="832"/>
      <c r="W23" s="832"/>
      <c r="X23" s="832"/>
      <c r="Y23" s="832"/>
      <c r="Z23" s="855"/>
    </row>
    <row r="24" spans="1:26" ht="30" customHeight="1">
      <c r="A24" s="49"/>
      <c r="B24" s="818"/>
      <c r="C24" s="818"/>
      <c r="D24" s="818"/>
      <c r="E24" s="818"/>
      <c r="F24" s="818"/>
      <c r="G24" s="818"/>
      <c r="H24" s="818"/>
      <c r="I24" s="818"/>
      <c r="J24" s="818"/>
      <c r="K24" s="818"/>
      <c r="L24" s="818"/>
      <c r="M24" s="818"/>
      <c r="N24" s="818"/>
      <c r="O24" s="818"/>
      <c r="P24" s="818"/>
      <c r="Q24" s="818"/>
      <c r="R24" s="818"/>
      <c r="S24" s="818"/>
      <c r="T24" s="818"/>
      <c r="U24" s="818"/>
      <c r="V24" s="818"/>
      <c r="W24" s="818"/>
      <c r="X24" s="818"/>
      <c r="Y24" s="818"/>
      <c r="Z24" s="818"/>
    </row>
    <row r="25" spans="1:26" ht="30" customHeight="1">
      <c r="A25" s="49"/>
      <c r="B25" s="819" t="s">
        <v>613</v>
      </c>
      <c r="C25" s="831"/>
      <c r="D25" s="831"/>
      <c r="E25" s="831"/>
      <c r="F25" s="831"/>
      <c r="G25" s="831"/>
      <c r="H25" s="831"/>
      <c r="I25" s="831"/>
      <c r="J25" s="831"/>
      <c r="K25" s="831"/>
      <c r="L25" s="831"/>
      <c r="M25" s="831"/>
      <c r="N25" s="836"/>
      <c r="O25" s="844" t="s">
        <v>1209</v>
      </c>
      <c r="P25" s="831"/>
      <c r="Q25" s="831"/>
      <c r="R25" s="831"/>
      <c r="S25" s="831"/>
      <c r="T25" s="831"/>
      <c r="U25" s="1875"/>
      <c r="V25" s="1875"/>
      <c r="W25" s="1875"/>
      <c r="X25" s="1875"/>
      <c r="Y25" s="1875"/>
      <c r="Z25" s="1883"/>
    </row>
    <row r="26" spans="1:26" ht="30" customHeight="1">
      <c r="A26" s="49"/>
      <c r="B26" s="820"/>
      <c r="C26" s="63"/>
      <c r="D26" s="63"/>
      <c r="E26" s="63"/>
      <c r="F26" s="63"/>
      <c r="G26" s="63"/>
      <c r="H26" s="63"/>
      <c r="I26" s="63"/>
      <c r="J26" s="63"/>
      <c r="K26" s="63"/>
      <c r="L26" s="63"/>
      <c r="M26" s="63"/>
      <c r="N26" s="69"/>
      <c r="O26" s="54"/>
      <c r="P26" s="63"/>
      <c r="Q26" s="63"/>
      <c r="R26" s="63"/>
      <c r="S26" s="63"/>
      <c r="T26" s="63"/>
      <c r="U26" s="76" t="s">
        <v>1615</v>
      </c>
      <c r="V26" s="82"/>
      <c r="W26" s="82"/>
      <c r="X26" s="82"/>
      <c r="Y26" s="82"/>
      <c r="Z26" s="1884"/>
    </row>
    <row r="27" spans="1:26" ht="30" customHeight="1">
      <c r="A27" s="49"/>
      <c r="B27" s="1859">
        <f>COUNTIFS(O12:T23,"有")</f>
        <v>0</v>
      </c>
      <c r="C27" s="1862"/>
      <c r="D27" s="1862"/>
      <c r="E27" s="1862"/>
      <c r="F27" s="1862"/>
      <c r="G27" s="1862"/>
      <c r="H27" s="1862"/>
      <c r="I27" s="1862"/>
      <c r="J27" s="1862"/>
      <c r="K27" s="1862"/>
      <c r="L27" s="1862"/>
      <c r="M27" s="832" t="s">
        <v>1617</v>
      </c>
      <c r="N27" s="837"/>
      <c r="O27" s="1867">
        <f>COUNTIFS(B12:F23,"生活支援員")</f>
        <v>0</v>
      </c>
      <c r="P27" s="1872"/>
      <c r="Q27" s="1872"/>
      <c r="R27" s="1872"/>
      <c r="S27" s="1872"/>
      <c r="T27" s="845" t="s">
        <v>1617</v>
      </c>
      <c r="U27" s="1876" t="e">
        <f>COUNTIFS(B12:F23,"生活支援員",U12:Z23,"有")</f>
        <v>#VALUE!</v>
      </c>
      <c r="V27" s="845"/>
      <c r="W27" s="1877" t="s">
        <v>1617</v>
      </c>
      <c r="X27" s="1878" t="e">
        <f>U27/O27</f>
        <v>#VALUE!</v>
      </c>
      <c r="Y27" s="1878"/>
      <c r="Z27" s="1885" t="s">
        <v>1047</v>
      </c>
    </row>
    <row r="28" spans="1:26" ht="13.5" customHeight="1">
      <c r="A28" s="49"/>
      <c r="B28" s="818"/>
      <c r="C28" s="818"/>
      <c r="D28" s="818"/>
      <c r="E28" s="818"/>
      <c r="F28" s="818"/>
      <c r="G28" s="818"/>
      <c r="H28" s="818"/>
      <c r="I28" s="818"/>
      <c r="J28" s="818"/>
      <c r="K28" s="818"/>
      <c r="L28" s="818"/>
      <c r="M28" s="818"/>
      <c r="N28" s="818"/>
      <c r="O28" s="846"/>
      <c r="P28" s="846"/>
      <c r="Q28" s="846"/>
      <c r="R28" s="846"/>
      <c r="S28" s="846"/>
      <c r="T28" s="846"/>
      <c r="U28" s="846"/>
      <c r="V28" s="846"/>
      <c r="W28" s="846"/>
      <c r="X28" s="846"/>
      <c r="Y28" s="846"/>
      <c r="Z28" s="846"/>
    </row>
    <row r="29" spans="1:26" ht="27" customHeight="1">
      <c r="A29" s="49"/>
      <c r="B29" s="87" t="s">
        <v>1241</v>
      </c>
      <c r="C29" s="58"/>
      <c r="D29" s="58"/>
      <c r="E29" s="58"/>
      <c r="F29" s="58"/>
      <c r="G29" s="58"/>
      <c r="H29" s="58"/>
      <c r="I29" s="58"/>
      <c r="J29" s="58"/>
      <c r="K29" s="58"/>
      <c r="L29" s="58"/>
      <c r="M29" s="58"/>
      <c r="N29" s="58"/>
      <c r="O29" s="58"/>
      <c r="P29" s="58"/>
      <c r="Q29" s="58"/>
      <c r="R29" s="58"/>
      <c r="S29" s="58"/>
      <c r="T29" s="58"/>
      <c r="U29" s="58"/>
      <c r="V29" s="58"/>
      <c r="W29" s="58"/>
      <c r="X29" s="58"/>
      <c r="Y29" s="58"/>
      <c r="Z29" s="58"/>
    </row>
    <row r="30" spans="1:26" ht="20.25" customHeight="1">
      <c r="A30" s="49"/>
      <c r="B30" s="87" t="s">
        <v>1213</v>
      </c>
      <c r="C30" s="58"/>
      <c r="D30" s="58"/>
      <c r="E30" s="58"/>
      <c r="F30" s="58"/>
      <c r="G30" s="58"/>
      <c r="H30" s="58"/>
      <c r="I30" s="58"/>
      <c r="J30" s="58"/>
      <c r="K30" s="58"/>
      <c r="L30" s="58"/>
      <c r="M30" s="58"/>
      <c r="N30" s="58"/>
      <c r="O30" s="58"/>
      <c r="P30" s="58"/>
      <c r="Q30" s="58"/>
      <c r="R30" s="58"/>
      <c r="S30" s="58"/>
      <c r="T30" s="58"/>
      <c r="U30" s="58"/>
      <c r="V30" s="58"/>
      <c r="W30" s="58"/>
      <c r="X30" s="58"/>
      <c r="Y30" s="58"/>
      <c r="Z30" s="58"/>
    </row>
    <row r="31" spans="1:26" ht="13.5" customHeight="1">
      <c r="A31" s="49"/>
      <c r="B31" s="87"/>
      <c r="C31" s="58"/>
      <c r="D31" s="58"/>
      <c r="E31" s="58"/>
      <c r="F31" s="58"/>
      <c r="G31" s="58"/>
      <c r="H31" s="58"/>
      <c r="I31" s="58"/>
      <c r="J31" s="58"/>
      <c r="K31" s="58"/>
      <c r="L31" s="58"/>
      <c r="M31" s="58"/>
      <c r="N31" s="58"/>
      <c r="O31" s="58"/>
      <c r="P31" s="58"/>
      <c r="Q31" s="58"/>
      <c r="R31" s="58"/>
      <c r="S31" s="58"/>
      <c r="T31" s="58"/>
      <c r="U31" s="58"/>
      <c r="V31" s="58"/>
      <c r="W31" s="58"/>
      <c r="X31" s="58"/>
      <c r="Y31" s="58"/>
      <c r="Z31" s="58"/>
    </row>
    <row r="32" spans="1:26" ht="21" customHeight="1">
      <c r="A32" s="49"/>
      <c r="B32" s="1737" t="s">
        <v>1621</v>
      </c>
      <c r="C32" s="1737"/>
      <c r="D32" s="86"/>
      <c r="E32" s="86"/>
      <c r="F32" s="86"/>
      <c r="G32" s="86"/>
      <c r="H32" s="86"/>
      <c r="I32" s="86"/>
      <c r="J32" s="86"/>
      <c r="K32" s="86"/>
      <c r="L32" s="86"/>
      <c r="M32" s="86"/>
      <c r="N32" s="86"/>
      <c r="O32" s="86"/>
      <c r="P32" s="86"/>
      <c r="Q32" s="86"/>
      <c r="R32" s="86"/>
      <c r="S32" s="86"/>
      <c r="T32" s="86"/>
      <c r="U32" s="86"/>
      <c r="V32" s="86"/>
      <c r="W32" s="86"/>
      <c r="X32" s="86"/>
      <c r="Y32" s="86"/>
      <c r="Z32" s="86"/>
    </row>
    <row r="33" spans="1:31" ht="21" customHeight="1">
      <c r="A33" s="49"/>
      <c r="B33" s="1737" t="s">
        <v>1418</v>
      </c>
      <c r="C33" s="86"/>
      <c r="D33" s="86"/>
      <c r="E33" s="86"/>
      <c r="F33" s="86"/>
      <c r="G33" s="86"/>
      <c r="H33" s="86"/>
      <c r="I33" s="86"/>
      <c r="J33" s="86"/>
      <c r="K33" s="86"/>
      <c r="L33" s="86"/>
      <c r="M33" s="86"/>
      <c r="N33" s="86"/>
      <c r="O33" s="86"/>
      <c r="P33" s="86"/>
      <c r="Q33" s="86"/>
      <c r="R33" s="86"/>
      <c r="S33" s="86"/>
      <c r="T33" s="86"/>
      <c r="U33" s="86"/>
      <c r="V33" s="86"/>
      <c r="W33" s="86"/>
      <c r="X33" s="86"/>
      <c r="Y33" s="86"/>
      <c r="Z33" s="86"/>
    </row>
    <row r="34" spans="1:31" ht="21" customHeight="1">
      <c r="A34" s="49"/>
      <c r="B34" s="1737" t="s">
        <v>1623</v>
      </c>
      <c r="C34" s="86"/>
      <c r="D34" s="86"/>
      <c r="E34" s="86"/>
      <c r="F34" s="86"/>
      <c r="G34" s="86"/>
      <c r="H34" s="86"/>
      <c r="I34" s="86"/>
      <c r="J34" s="86"/>
      <c r="K34" s="86"/>
      <c r="L34" s="86"/>
      <c r="M34" s="86"/>
      <c r="N34" s="86"/>
      <c r="O34" s="86"/>
      <c r="P34" s="86"/>
      <c r="Q34" s="86"/>
      <c r="R34" s="86"/>
      <c r="S34" s="86"/>
      <c r="T34" s="86"/>
      <c r="U34" s="86"/>
      <c r="V34" s="86"/>
      <c r="W34" s="86"/>
      <c r="X34" s="86"/>
      <c r="Y34" s="86"/>
      <c r="Z34" s="86"/>
    </row>
    <row r="35" spans="1:31" ht="21" customHeight="1">
      <c r="A35" s="49"/>
      <c r="B35" s="1737" t="s">
        <v>1624</v>
      </c>
      <c r="C35" s="86"/>
      <c r="D35" s="86"/>
      <c r="E35" s="86"/>
      <c r="F35" s="86"/>
      <c r="G35" s="86"/>
      <c r="H35" s="86"/>
      <c r="I35" s="86"/>
      <c r="J35" s="86"/>
      <c r="K35" s="86"/>
      <c r="L35" s="86"/>
      <c r="M35" s="86"/>
      <c r="N35" s="86"/>
      <c r="O35" s="86"/>
      <c r="P35" s="86"/>
      <c r="Q35" s="86"/>
      <c r="R35" s="86"/>
      <c r="S35" s="86"/>
      <c r="T35" s="86"/>
      <c r="U35" s="86"/>
      <c r="V35" s="86"/>
      <c r="W35" s="86"/>
      <c r="X35" s="86"/>
      <c r="Y35" s="86"/>
      <c r="Z35" s="86"/>
    </row>
    <row r="36" spans="1:31" ht="21" customHeight="1">
      <c r="A36" s="49"/>
      <c r="B36" s="1737" t="s">
        <v>687</v>
      </c>
      <c r="C36" s="86"/>
      <c r="D36" s="86"/>
      <c r="E36" s="86"/>
      <c r="F36" s="86"/>
      <c r="G36" s="86"/>
      <c r="H36" s="86"/>
      <c r="I36" s="86"/>
      <c r="J36" s="86"/>
      <c r="K36" s="86"/>
      <c r="L36" s="86"/>
      <c r="M36" s="86"/>
      <c r="N36" s="86"/>
      <c r="O36" s="86"/>
      <c r="P36" s="86"/>
      <c r="Q36" s="86"/>
      <c r="R36" s="86"/>
      <c r="S36" s="86"/>
      <c r="T36" s="86"/>
      <c r="U36" s="86"/>
      <c r="V36" s="86"/>
      <c r="W36" s="86"/>
      <c r="X36" s="86"/>
      <c r="Y36" s="86"/>
      <c r="Z36" s="86"/>
    </row>
    <row r="37" spans="1:31" ht="3.75" customHeight="1">
      <c r="B37" s="1860"/>
      <c r="C37" s="1860"/>
      <c r="D37" s="1860"/>
      <c r="E37" s="1860"/>
      <c r="F37" s="1860"/>
      <c r="G37" s="1860"/>
      <c r="H37" s="1860"/>
      <c r="I37" s="1860"/>
      <c r="J37" s="1860"/>
      <c r="K37" s="1860"/>
      <c r="L37" s="1860"/>
      <c r="M37" s="1860"/>
      <c r="N37" s="1860"/>
      <c r="O37" s="1860"/>
      <c r="P37" s="1860"/>
      <c r="Q37" s="1860"/>
      <c r="R37" s="1860"/>
      <c r="S37" s="1860"/>
      <c r="T37" s="1860"/>
      <c r="U37" s="1860"/>
      <c r="V37" s="1860"/>
      <c r="W37" s="1860"/>
      <c r="X37" s="1860"/>
      <c r="Y37" s="1860"/>
      <c r="Z37" s="1860"/>
    </row>
    <row r="38" spans="1:31" ht="21" customHeight="1">
      <c r="B38" s="1860"/>
      <c r="C38" s="1860"/>
      <c r="D38" s="1860"/>
      <c r="E38" s="1860"/>
      <c r="F38" s="1860"/>
      <c r="G38" s="1860"/>
      <c r="H38" s="1860"/>
      <c r="I38" s="1860"/>
      <c r="J38" s="1860"/>
      <c r="K38" s="1860"/>
      <c r="L38" s="1860"/>
      <c r="M38" s="1860"/>
      <c r="N38" s="1860"/>
      <c r="O38" s="1860"/>
      <c r="P38" s="1860"/>
      <c r="Q38" s="1860"/>
      <c r="R38" s="1860"/>
      <c r="S38" s="1860"/>
      <c r="T38" s="1860"/>
      <c r="U38" s="1860"/>
      <c r="V38" s="1860"/>
      <c r="W38" s="1860"/>
      <c r="X38" s="1860"/>
      <c r="Y38" s="1860"/>
      <c r="Z38" s="1860"/>
    </row>
    <row r="39" spans="1:31" ht="21" customHeight="1">
      <c r="B39" s="1860"/>
      <c r="C39" s="1860"/>
      <c r="D39" s="1860"/>
      <c r="E39" s="1860"/>
      <c r="F39" s="1860"/>
      <c r="G39" s="1860"/>
      <c r="H39" s="1860"/>
      <c r="I39" s="1860"/>
      <c r="J39" s="1860"/>
      <c r="K39" s="1860"/>
      <c r="L39" s="1860"/>
      <c r="M39" s="1860"/>
      <c r="N39" s="1860"/>
      <c r="O39" s="1860"/>
      <c r="P39" s="1860"/>
      <c r="Q39" s="1860"/>
      <c r="R39" s="1860"/>
      <c r="S39" s="1860"/>
      <c r="T39" s="1860"/>
      <c r="U39" s="1860"/>
      <c r="V39" s="1860"/>
      <c r="W39" s="1860"/>
      <c r="X39" s="1860"/>
      <c r="Y39" s="1860"/>
      <c r="Z39" s="1860"/>
    </row>
    <row r="40" spans="1:31" ht="21" customHeight="1">
      <c r="B40" s="1860"/>
      <c r="C40" s="1860"/>
      <c r="D40" s="1860"/>
      <c r="E40" s="1860"/>
      <c r="F40" s="1860"/>
      <c r="G40" s="1860"/>
      <c r="H40" s="1860"/>
      <c r="I40" s="1860"/>
      <c r="J40" s="1860"/>
      <c r="K40" s="1860"/>
      <c r="L40" s="1860"/>
      <c r="M40" s="1860"/>
      <c r="N40" s="1860"/>
      <c r="O40" s="1860"/>
      <c r="P40" s="1860"/>
      <c r="Q40" s="1860"/>
      <c r="R40" s="1860"/>
      <c r="S40" s="1860"/>
      <c r="T40" s="1860"/>
      <c r="U40" s="1860"/>
      <c r="V40" s="1860"/>
      <c r="W40" s="1860"/>
      <c r="X40" s="1860"/>
      <c r="Y40" s="1860"/>
      <c r="Z40" s="1860"/>
    </row>
    <row r="41" spans="1:31" ht="21" customHeight="1">
      <c r="B41" s="1860"/>
      <c r="C41" s="1860"/>
      <c r="D41" s="1860"/>
      <c r="E41" s="1860"/>
      <c r="F41" s="1860"/>
      <c r="G41" s="1860"/>
      <c r="H41" s="1860"/>
      <c r="I41" s="1860"/>
      <c r="J41" s="1860"/>
      <c r="K41" s="1860"/>
      <c r="L41" s="1860"/>
      <c r="M41" s="1860"/>
      <c r="N41" s="1860"/>
      <c r="O41" s="1860"/>
      <c r="P41" s="1860"/>
      <c r="Q41" s="1860"/>
      <c r="R41" s="1860"/>
      <c r="S41" s="1860"/>
      <c r="T41" s="1860"/>
      <c r="U41" s="1860"/>
      <c r="V41" s="1860"/>
      <c r="W41" s="1860"/>
      <c r="X41" s="1860"/>
      <c r="Y41" s="1860"/>
      <c r="Z41" s="1860"/>
    </row>
    <row r="42" spans="1:31" ht="16.5" customHeight="1">
      <c r="B42" s="1860"/>
      <c r="C42" s="1860"/>
      <c r="D42" s="1860"/>
      <c r="E42" s="1860"/>
      <c r="F42" s="1860"/>
      <c r="G42" s="1860"/>
      <c r="H42" s="1860"/>
      <c r="I42" s="1860"/>
      <c r="J42" s="1860"/>
      <c r="K42" s="1860"/>
      <c r="L42" s="1860"/>
      <c r="M42" s="1860"/>
      <c r="N42" s="1860"/>
      <c r="O42" s="1860"/>
      <c r="P42" s="1860"/>
      <c r="Q42" s="1860"/>
      <c r="R42" s="1860"/>
      <c r="S42" s="1860"/>
      <c r="T42" s="1860"/>
      <c r="U42" s="1860"/>
      <c r="V42" s="1860"/>
      <c r="W42" s="1860"/>
      <c r="X42" s="1860"/>
      <c r="Y42" s="1860"/>
      <c r="Z42" s="1860"/>
    </row>
    <row r="43" spans="1:31" ht="21" customHeight="1"/>
    <row r="44" spans="1:31" ht="21" customHeight="1"/>
    <row r="45" spans="1:31" ht="21" customHeight="1"/>
    <row r="46" spans="1:31" ht="21" customHeight="1"/>
    <row r="47" spans="1:31" ht="21" customHeight="1"/>
    <row r="48" spans="1:31" ht="21" customHeight="1">
      <c r="AD48" s="358"/>
      <c r="AE48" s="359"/>
    </row>
    <row r="49" spans="30:31" ht="21" customHeight="1">
      <c r="AD49" s="359"/>
      <c r="AE49" s="359"/>
    </row>
    <row r="50" spans="30:31" ht="21" customHeight="1">
      <c r="AD50" s="359"/>
      <c r="AE50" s="359"/>
    </row>
    <row r="51" spans="30:31" ht="21" customHeight="1"/>
    <row r="52" spans="30:31" ht="21" customHeight="1"/>
    <row r="53" spans="30:31" ht="21" customHeight="1"/>
    <row r="54" spans="30:31" ht="21" customHeight="1"/>
    <row r="55" spans="30:31" ht="21" customHeight="1"/>
    <row r="56" spans="30:31" ht="21" customHeight="1"/>
    <row r="57" spans="30:31" ht="21" customHeight="1"/>
    <row r="58" spans="30:31" ht="21" customHeight="1"/>
    <row r="59" spans="30:31" ht="21" customHeight="1"/>
    <row r="60" spans="30:31" ht="21" customHeight="1"/>
    <row r="61" spans="30:31" ht="21" customHeight="1"/>
    <row r="62" spans="30:31" ht="21" customHeight="1"/>
    <row r="63" spans="30:31" ht="21" customHeight="1"/>
    <row r="64" spans="30:31"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4">
    <mergeCell ref="B2:E2"/>
    <mergeCell ref="U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 ref="AD48:AE50"/>
  </mergeCells>
  <phoneticPr fontId="7"/>
  <dataValidations count="2">
    <dataValidation type="list" allowBlank="1" showDropDown="0" showInputMessage="1" showErrorMessage="1" sqref="B12:F23">
      <formula1>"サービス管理責任者,生活支援員"</formula1>
    </dataValidation>
    <dataValidation type="list" allowBlank="1" showDropDown="0" showInputMessage="1" showErrorMessage="1" sqref="U12:U23 O12:O23">
      <formula1>"有,無"</formula1>
    </dataValidation>
  </dataValidations>
  <hyperlinks>
    <hyperlink ref="AC2:AD2" location="索引!A1"/>
    <hyperlink ref="AC9:AD9" r:id="rId1" location="toc5"/>
    <hyperlink ref="AC10:AD10" r:id="rId2"/>
  </hyperlinks>
  <pageMargins left="0.7" right="0.7" top="0.75" bottom="0.75" header="0.3" footer="0.3"/>
  <pageSetup paperSize="9" scale="80" fitToWidth="1" fitToHeight="1" orientation="portrait" usePrinterDefaults="1" r:id="rId3"/>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J42"/>
  <sheetViews>
    <sheetView view="pageBreakPreview" zoomScaleSheetLayoutView="100" workbookViewId="0">
      <selection activeCell="AB2" sqref="AB2"/>
    </sheetView>
  </sheetViews>
  <sheetFormatPr defaultColWidth="4" defaultRowHeight="18.75"/>
  <cols>
    <col min="1" max="1" width="2.125" style="977" customWidth="1"/>
    <col min="2" max="2" width="2.375" style="977" customWidth="1"/>
    <col min="3" max="21" width="4" style="977"/>
    <col min="22" max="25" width="2.375" style="977" customWidth="1"/>
    <col min="26" max="26" width="2.125" style="977" customWidth="1"/>
    <col min="27" max="27" width="4" style="977"/>
    <col min="28" max="255" width="4" style="36"/>
    <col min="256" max="256" width="1.75" style="36" customWidth="1"/>
    <col min="257" max="257" width="2.125" style="36" customWidth="1"/>
    <col min="258" max="258" width="2.375" style="36" customWidth="1"/>
    <col min="259" max="277" width="4" style="36"/>
    <col min="278" max="281" width="2.375" style="36" customWidth="1"/>
    <col min="282" max="282" width="2.125" style="36" customWidth="1"/>
    <col min="283" max="511" width="4" style="36"/>
    <col min="512" max="512" width="1.75" style="36" customWidth="1"/>
    <col min="513" max="513" width="2.125" style="36" customWidth="1"/>
    <col min="514" max="514" width="2.375" style="36" customWidth="1"/>
    <col min="515" max="533" width="4" style="36"/>
    <col min="534" max="537" width="2.375" style="36" customWidth="1"/>
    <col min="538" max="538" width="2.125" style="36" customWidth="1"/>
    <col min="539" max="767" width="4" style="36"/>
    <col min="768" max="768" width="1.75" style="36" customWidth="1"/>
    <col min="769" max="769" width="2.125" style="36" customWidth="1"/>
    <col min="770" max="770" width="2.375" style="36" customWidth="1"/>
    <col min="771" max="789" width="4" style="36"/>
    <col min="790" max="793" width="2.375" style="36" customWidth="1"/>
    <col min="794" max="794" width="2.125" style="36" customWidth="1"/>
    <col min="795" max="1023" width="4" style="36"/>
    <col min="1024" max="1024" width="1.75" style="36" customWidth="1"/>
    <col min="1025" max="1025" width="2.125" style="36" customWidth="1"/>
    <col min="1026" max="1026" width="2.375" style="36" customWidth="1"/>
    <col min="1027" max="1045" width="4" style="36"/>
    <col min="1046" max="1049" width="2.375" style="36" customWidth="1"/>
    <col min="1050" max="1050" width="2.125" style="36" customWidth="1"/>
    <col min="1051" max="1279" width="4" style="36"/>
    <col min="1280" max="1280" width="1.75" style="36" customWidth="1"/>
    <col min="1281" max="1281" width="2.125" style="36" customWidth="1"/>
    <col min="1282" max="1282" width="2.375" style="36" customWidth="1"/>
    <col min="1283" max="1301" width="4" style="36"/>
    <col min="1302" max="1305" width="2.375" style="36" customWidth="1"/>
    <col min="1306" max="1306" width="2.125" style="36" customWidth="1"/>
    <col min="1307" max="1535" width="4" style="36"/>
    <col min="1536" max="1536" width="1.75" style="36" customWidth="1"/>
    <col min="1537" max="1537" width="2.125" style="36" customWidth="1"/>
    <col min="1538" max="1538" width="2.375" style="36" customWidth="1"/>
    <col min="1539" max="1557" width="4" style="36"/>
    <col min="1558" max="1561" width="2.375" style="36" customWidth="1"/>
    <col min="1562" max="1562" width="2.125" style="36" customWidth="1"/>
    <col min="1563" max="1791" width="4" style="36"/>
    <col min="1792" max="1792" width="1.75" style="36" customWidth="1"/>
    <col min="1793" max="1793" width="2.125" style="36" customWidth="1"/>
    <col min="1794" max="1794" width="2.375" style="36" customWidth="1"/>
    <col min="1795" max="1813" width="4" style="36"/>
    <col min="1814" max="1817" width="2.375" style="36" customWidth="1"/>
    <col min="1818" max="1818" width="2.125" style="36" customWidth="1"/>
    <col min="1819" max="2047" width="4" style="36"/>
    <col min="2048" max="2048" width="1.75" style="36" customWidth="1"/>
    <col min="2049" max="2049" width="2.125" style="36" customWidth="1"/>
    <col min="2050" max="2050" width="2.375" style="36" customWidth="1"/>
    <col min="2051" max="2069" width="4" style="36"/>
    <col min="2070" max="2073" width="2.375" style="36" customWidth="1"/>
    <col min="2074" max="2074" width="2.125" style="36" customWidth="1"/>
    <col min="2075" max="2303" width="4" style="36"/>
    <col min="2304" max="2304" width="1.75" style="36" customWidth="1"/>
    <col min="2305" max="2305" width="2.125" style="36" customWidth="1"/>
    <col min="2306" max="2306" width="2.375" style="36" customWidth="1"/>
    <col min="2307" max="2325" width="4" style="36"/>
    <col min="2326" max="2329" width="2.375" style="36" customWidth="1"/>
    <col min="2330" max="2330" width="2.125" style="36" customWidth="1"/>
    <col min="2331" max="2559" width="4" style="36"/>
    <col min="2560" max="2560" width="1.75" style="36" customWidth="1"/>
    <col min="2561" max="2561" width="2.125" style="36" customWidth="1"/>
    <col min="2562" max="2562" width="2.375" style="36" customWidth="1"/>
    <col min="2563" max="2581" width="4" style="36"/>
    <col min="2582" max="2585" width="2.375" style="36" customWidth="1"/>
    <col min="2586" max="2586" width="2.125" style="36" customWidth="1"/>
    <col min="2587" max="2815" width="4" style="36"/>
    <col min="2816" max="2816" width="1.75" style="36" customWidth="1"/>
    <col min="2817" max="2817" width="2.125" style="36" customWidth="1"/>
    <col min="2818" max="2818" width="2.375" style="36" customWidth="1"/>
    <col min="2819" max="2837" width="4" style="36"/>
    <col min="2838" max="2841" width="2.375" style="36" customWidth="1"/>
    <col min="2842" max="2842" width="2.125" style="36" customWidth="1"/>
    <col min="2843" max="3071" width="4" style="36"/>
    <col min="3072" max="3072" width="1.75" style="36" customWidth="1"/>
    <col min="3073" max="3073" width="2.125" style="36" customWidth="1"/>
    <col min="3074" max="3074" width="2.375" style="36" customWidth="1"/>
    <col min="3075" max="3093" width="4" style="36"/>
    <col min="3094" max="3097" width="2.375" style="36" customWidth="1"/>
    <col min="3098" max="3098" width="2.125" style="36" customWidth="1"/>
    <col min="3099" max="3327" width="4" style="36"/>
    <col min="3328" max="3328" width="1.75" style="36" customWidth="1"/>
    <col min="3329" max="3329" width="2.125" style="36" customWidth="1"/>
    <col min="3330" max="3330" width="2.375" style="36" customWidth="1"/>
    <col min="3331" max="3349" width="4" style="36"/>
    <col min="3350" max="3353" width="2.375" style="36" customWidth="1"/>
    <col min="3354" max="3354" width="2.125" style="36" customWidth="1"/>
    <col min="3355" max="3583" width="4" style="36"/>
    <col min="3584" max="3584" width="1.75" style="36" customWidth="1"/>
    <col min="3585" max="3585" width="2.125" style="36" customWidth="1"/>
    <col min="3586" max="3586" width="2.375" style="36" customWidth="1"/>
    <col min="3587" max="3605" width="4" style="36"/>
    <col min="3606" max="3609" width="2.375" style="36" customWidth="1"/>
    <col min="3610" max="3610" width="2.125" style="36" customWidth="1"/>
    <col min="3611" max="3839" width="4" style="36"/>
    <col min="3840" max="3840" width="1.75" style="36" customWidth="1"/>
    <col min="3841" max="3841" width="2.125" style="36" customWidth="1"/>
    <col min="3842" max="3842" width="2.375" style="36" customWidth="1"/>
    <col min="3843" max="3861" width="4" style="36"/>
    <col min="3862" max="3865" width="2.375" style="36" customWidth="1"/>
    <col min="3866" max="3866" width="2.125" style="36" customWidth="1"/>
    <col min="3867" max="4095" width="4" style="36"/>
    <col min="4096" max="4096" width="1.75" style="36" customWidth="1"/>
    <col min="4097" max="4097" width="2.125" style="36" customWidth="1"/>
    <col min="4098" max="4098" width="2.375" style="36" customWidth="1"/>
    <col min="4099" max="4117" width="4" style="36"/>
    <col min="4118" max="4121" width="2.375" style="36" customWidth="1"/>
    <col min="4122" max="4122" width="2.125" style="36" customWidth="1"/>
    <col min="4123" max="4351" width="4" style="36"/>
    <col min="4352" max="4352" width="1.75" style="36" customWidth="1"/>
    <col min="4353" max="4353" width="2.125" style="36" customWidth="1"/>
    <col min="4354" max="4354" width="2.375" style="36" customWidth="1"/>
    <col min="4355" max="4373" width="4" style="36"/>
    <col min="4374" max="4377" width="2.375" style="36" customWidth="1"/>
    <col min="4378" max="4378" width="2.125" style="36" customWidth="1"/>
    <col min="4379" max="4607" width="4" style="36"/>
    <col min="4608" max="4608" width="1.75" style="36" customWidth="1"/>
    <col min="4609" max="4609" width="2.125" style="36" customWidth="1"/>
    <col min="4610" max="4610" width="2.375" style="36" customWidth="1"/>
    <col min="4611" max="4629" width="4" style="36"/>
    <col min="4630" max="4633" width="2.375" style="36" customWidth="1"/>
    <col min="4634" max="4634" width="2.125" style="36" customWidth="1"/>
    <col min="4635" max="4863" width="4" style="36"/>
    <col min="4864" max="4864" width="1.75" style="36" customWidth="1"/>
    <col min="4865" max="4865" width="2.125" style="36" customWidth="1"/>
    <col min="4866" max="4866" width="2.375" style="36" customWidth="1"/>
    <col min="4867" max="4885" width="4" style="36"/>
    <col min="4886" max="4889" width="2.375" style="36" customWidth="1"/>
    <col min="4890" max="4890" width="2.125" style="36" customWidth="1"/>
    <col min="4891" max="5119" width="4" style="36"/>
    <col min="5120" max="5120" width="1.75" style="36" customWidth="1"/>
    <col min="5121" max="5121" width="2.125" style="36" customWidth="1"/>
    <col min="5122" max="5122" width="2.375" style="36" customWidth="1"/>
    <col min="5123" max="5141" width="4" style="36"/>
    <col min="5142" max="5145" width="2.375" style="36" customWidth="1"/>
    <col min="5146" max="5146" width="2.125" style="36" customWidth="1"/>
    <col min="5147" max="5375" width="4" style="36"/>
    <col min="5376" max="5376" width="1.75" style="36" customWidth="1"/>
    <col min="5377" max="5377" width="2.125" style="36" customWidth="1"/>
    <col min="5378" max="5378" width="2.375" style="36" customWidth="1"/>
    <col min="5379" max="5397" width="4" style="36"/>
    <col min="5398" max="5401" width="2.375" style="36" customWidth="1"/>
    <col min="5402" max="5402" width="2.125" style="36" customWidth="1"/>
    <col min="5403" max="5631" width="4" style="36"/>
    <col min="5632" max="5632" width="1.75" style="36" customWidth="1"/>
    <col min="5633" max="5633" width="2.125" style="36" customWidth="1"/>
    <col min="5634" max="5634" width="2.375" style="36" customWidth="1"/>
    <col min="5635" max="5653" width="4" style="36"/>
    <col min="5654" max="5657" width="2.375" style="36" customWidth="1"/>
    <col min="5658" max="5658" width="2.125" style="36" customWidth="1"/>
    <col min="5659" max="5887" width="4" style="36"/>
    <col min="5888" max="5888" width="1.75" style="36" customWidth="1"/>
    <col min="5889" max="5889" width="2.125" style="36" customWidth="1"/>
    <col min="5890" max="5890" width="2.375" style="36" customWidth="1"/>
    <col min="5891" max="5909" width="4" style="36"/>
    <col min="5910" max="5913" width="2.375" style="36" customWidth="1"/>
    <col min="5914" max="5914" width="2.125" style="36" customWidth="1"/>
    <col min="5915" max="6143" width="4" style="36"/>
    <col min="6144" max="6144" width="1.75" style="36" customWidth="1"/>
    <col min="6145" max="6145" width="2.125" style="36" customWidth="1"/>
    <col min="6146" max="6146" width="2.375" style="36" customWidth="1"/>
    <col min="6147" max="6165" width="4" style="36"/>
    <col min="6166" max="6169" width="2.375" style="36" customWidth="1"/>
    <col min="6170" max="6170" width="2.125" style="36" customWidth="1"/>
    <col min="6171" max="6399" width="4" style="36"/>
    <col min="6400" max="6400" width="1.75" style="36" customWidth="1"/>
    <col min="6401" max="6401" width="2.125" style="36" customWidth="1"/>
    <col min="6402" max="6402" width="2.375" style="36" customWidth="1"/>
    <col min="6403" max="6421" width="4" style="36"/>
    <col min="6422" max="6425" width="2.375" style="36" customWidth="1"/>
    <col min="6426" max="6426" width="2.125" style="36" customWidth="1"/>
    <col min="6427" max="6655" width="4" style="36"/>
    <col min="6656" max="6656" width="1.75" style="36" customWidth="1"/>
    <col min="6657" max="6657" width="2.125" style="36" customWidth="1"/>
    <col min="6658" max="6658" width="2.375" style="36" customWidth="1"/>
    <col min="6659" max="6677" width="4" style="36"/>
    <col min="6678" max="6681" width="2.375" style="36" customWidth="1"/>
    <col min="6682" max="6682" width="2.125" style="36" customWidth="1"/>
    <col min="6683" max="6911" width="4" style="36"/>
    <col min="6912" max="6912" width="1.75" style="36" customWidth="1"/>
    <col min="6913" max="6913" width="2.125" style="36" customWidth="1"/>
    <col min="6914" max="6914" width="2.375" style="36" customWidth="1"/>
    <col min="6915" max="6933" width="4" style="36"/>
    <col min="6934" max="6937" width="2.375" style="36" customWidth="1"/>
    <col min="6938" max="6938" width="2.125" style="36" customWidth="1"/>
    <col min="6939" max="7167" width="4" style="36"/>
    <col min="7168" max="7168" width="1.75" style="36" customWidth="1"/>
    <col min="7169" max="7169" width="2.125" style="36" customWidth="1"/>
    <col min="7170" max="7170" width="2.375" style="36" customWidth="1"/>
    <col min="7171" max="7189" width="4" style="36"/>
    <col min="7190" max="7193" width="2.375" style="36" customWidth="1"/>
    <col min="7194" max="7194" width="2.125" style="36" customWidth="1"/>
    <col min="7195" max="7423" width="4" style="36"/>
    <col min="7424" max="7424" width="1.75" style="36" customWidth="1"/>
    <col min="7425" max="7425" width="2.125" style="36" customWidth="1"/>
    <col min="7426" max="7426" width="2.375" style="36" customWidth="1"/>
    <col min="7427" max="7445" width="4" style="36"/>
    <col min="7446" max="7449" width="2.375" style="36" customWidth="1"/>
    <col min="7450" max="7450" width="2.125" style="36" customWidth="1"/>
    <col min="7451" max="7679" width="4" style="36"/>
    <col min="7680" max="7680" width="1.75" style="36" customWidth="1"/>
    <col min="7681" max="7681" width="2.125" style="36" customWidth="1"/>
    <col min="7682" max="7682" width="2.375" style="36" customWidth="1"/>
    <col min="7683" max="7701" width="4" style="36"/>
    <col min="7702" max="7705" width="2.375" style="36" customWidth="1"/>
    <col min="7706" max="7706" width="2.125" style="36" customWidth="1"/>
    <col min="7707" max="7935" width="4" style="36"/>
    <col min="7936" max="7936" width="1.75" style="36" customWidth="1"/>
    <col min="7937" max="7937" width="2.125" style="36" customWidth="1"/>
    <col min="7938" max="7938" width="2.375" style="36" customWidth="1"/>
    <col min="7939" max="7957" width="4" style="36"/>
    <col min="7958" max="7961" width="2.375" style="36" customWidth="1"/>
    <col min="7962" max="7962" width="2.125" style="36" customWidth="1"/>
    <col min="7963" max="8191" width="4" style="36"/>
    <col min="8192" max="8192" width="1.75" style="36" customWidth="1"/>
    <col min="8193" max="8193" width="2.125" style="36" customWidth="1"/>
    <col min="8194" max="8194" width="2.375" style="36" customWidth="1"/>
    <col min="8195" max="8213" width="4" style="36"/>
    <col min="8214" max="8217" width="2.375" style="36" customWidth="1"/>
    <col min="8218" max="8218" width="2.125" style="36" customWidth="1"/>
    <col min="8219" max="8447" width="4" style="36"/>
    <col min="8448" max="8448" width="1.75" style="36" customWidth="1"/>
    <col min="8449" max="8449" width="2.125" style="36" customWidth="1"/>
    <col min="8450" max="8450" width="2.375" style="36" customWidth="1"/>
    <col min="8451" max="8469" width="4" style="36"/>
    <col min="8470" max="8473" width="2.375" style="36" customWidth="1"/>
    <col min="8474" max="8474" width="2.125" style="36" customWidth="1"/>
    <col min="8475" max="8703" width="4" style="36"/>
    <col min="8704" max="8704" width="1.75" style="36" customWidth="1"/>
    <col min="8705" max="8705" width="2.125" style="36" customWidth="1"/>
    <col min="8706" max="8706" width="2.375" style="36" customWidth="1"/>
    <col min="8707" max="8725" width="4" style="36"/>
    <col min="8726" max="8729" width="2.375" style="36" customWidth="1"/>
    <col min="8730" max="8730" width="2.125" style="36" customWidth="1"/>
    <col min="8731" max="8959" width="4" style="36"/>
    <col min="8960" max="8960" width="1.75" style="36" customWidth="1"/>
    <col min="8961" max="8961" width="2.125" style="36" customWidth="1"/>
    <col min="8962" max="8962" width="2.375" style="36" customWidth="1"/>
    <col min="8963" max="8981" width="4" style="36"/>
    <col min="8982" max="8985" width="2.375" style="36" customWidth="1"/>
    <col min="8986" max="8986" width="2.125" style="36" customWidth="1"/>
    <col min="8987" max="9215" width="4" style="36"/>
    <col min="9216" max="9216" width="1.75" style="36" customWidth="1"/>
    <col min="9217" max="9217" width="2.125" style="36" customWidth="1"/>
    <col min="9218" max="9218" width="2.375" style="36" customWidth="1"/>
    <col min="9219" max="9237" width="4" style="36"/>
    <col min="9238" max="9241" width="2.375" style="36" customWidth="1"/>
    <col min="9242" max="9242" width="2.125" style="36" customWidth="1"/>
    <col min="9243" max="9471" width="4" style="36"/>
    <col min="9472" max="9472" width="1.75" style="36" customWidth="1"/>
    <col min="9473" max="9473" width="2.125" style="36" customWidth="1"/>
    <col min="9474" max="9474" width="2.375" style="36" customWidth="1"/>
    <col min="9475" max="9493" width="4" style="36"/>
    <col min="9494" max="9497" width="2.375" style="36" customWidth="1"/>
    <col min="9498" max="9498" width="2.125" style="36" customWidth="1"/>
    <col min="9499" max="9727" width="4" style="36"/>
    <col min="9728" max="9728" width="1.75" style="36" customWidth="1"/>
    <col min="9729" max="9729" width="2.125" style="36" customWidth="1"/>
    <col min="9730" max="9730" width="2.375" style="36" customWidth="1"/>
    <col min="9731" max="9749" width="4" style="36"/>
    <col min="9750" max="9753" width="2.375" style="36" customWidth="1"/>
    <col min="9754" max="9754" width="2.125" style="36" customWidth="1"/>
    <col min="9755" max="9983" width="4" style="36"/>
    <col min="9984" max="9984" width="1.75" style="36" customWidth="1"/>
    <col min="9985" max="9985" width="2.125" style="36" customWidth="1"/>
    <col min="9986" max="9986" width="2.375" style="36" customWidth="1"/>
    <col min="9987" max="10005" width="4" style="36"/>
    <col min="10006" max="10009" width="2.375" style="36" customWidth="1"/>
    <col min="10010" max="10010" width="2.125" style="36" customWidth="1"/>
    <col min="10011" max="10239" width="4" style="36"/>
    <col min="10240" max="10240" width="1.75" style="36" customWidth="1"/>
    <col min="10241" max="10241" width="2.125" style="36" customWidth="1"/>
    <col min="10242" max="10242" width="2.375" style="36" customWidth="1"/>
    <col min="10243" max="10261" width="4" style="36"/>
    <col min="10262" max="10265" width="2.375" style="36" customWidth="1"/>
    <col min="10266" max="10266" width="2.125" style="36" customWidth="1"/>
    <col min="10267" max="10495" width="4" style="36"/>
    <col min="10496" max="10496" width="1.75" style="36" customWidth="1"/>
    <col min="10497" max="10497" width="2.125" style="36" customWidth="1"/>
    <col min="10498" max="10498" width="2.375" style="36" customWidth="1"/>
    <col min="10499" max="10517" width="4" style="36"/>
    <col min="10518" max="10521" width="2.375" style="36" customWidth="1"/>
    <col min="10522" max="10522" width="2.125" style="36" customWidth="1"/>
    <col min="10523" max="10751" width="4" style="36"/>
    <col min="10752" max="10752" width="1.75" style="36" customWidth="1"/>
    <col min="10753" max="10753" width="2.125" style="36" customWidth="1"/>
    <col min="10754" max="10754" width="2.375" style="36" customWidth="1"/>
    <col min="10755" max="10773" width="4" style="36"/>
    <col min="10774" max="10777" width="2.375" style="36" customWidth="1"/>
    <col min="10778" max="10778" width="2.125" style="36" customWidth="1"/>
    <col min="10779" max="11007" width="4" style="36"/>
    <col min="11008" max="11008" width="1.75" style="36" customWidth="1"/>
    <col min="11009" max="11009" width="2.125" style="36" customWidth="1"/>
    <col min="11010" max="11010" width="2.375" style="36" customWidth="1"/>
    <col min="11011" max="11029" width="4" style="36"/>
    <col min="11030" max="11033" width="2.375" style="36" customWidth="1"/>
    <col min="11034" max="11034" width="2.125" style="36" customWidth="1"/>
    <col min="11035" max="11263" width="4" style="36"/>
    <col min="11264" max="11264" width="1.75" style="36" customWidth="1"/>
    <col min="11265" max="11265" width="2.125" style="36" customWidth="1"/>
    <col min="11266" max="11266" width="2.375" style="36" customWidth="1"/>
    <col min="11267" max="11285" width="4" style="36"/>
    <col min="11286" max="11289" width="2.375" style="36" customWidth="1"/>
    <col min="11290" max="11290" width="2.125" style="36" customWidth="1"/>
    <col min="11291" max="11519" width="4" style="36"/>
    <col min="11520" max="11520" width="1.75" style="36" customWidth="1"/>
    <col min="11521" max="11521" width="2.125" style="36" customWidth="1"/>
    <col min="11522" max="11522" width="2.375" style="36" customWidth="1"/>
    <col min="11523" max="11541" width="4" style="36"/>
    <col min="11542" max="11545" width="2.375" style="36" customWidth="1"/>
    <col min="11546" max="11546" width="2.125" style="36" customWidth="1"/>
    <col min="11547" max="11775" width="4" style="36"/>
    <col min="11776" max="11776" width="1.75" style="36" customWidth="1"/>
    <col min="11777" max="11777" width="2.125" style="36" customWidth="1"/>
    <col min="11778" max="11778" width="2.375" style="36" customWidth="1"/>
    <col min="11779" max="11797" width="4" style="36"/>
    <col min="11798" max="11801" width="2.375" style="36" customWidth="1"/>
    <col min="11802" max="11802" width="2.125" style="36" customWidth="1"/>
    <col min="11803" max="12031" width="4" style="36"/>
    <col min="12032" max="12032" width="1.75" style="36" customWidth="1"/>
    <col min="12033" max="12033" width="2.125" style="36" customWidth="1"/>
    <col min="12034" max="12034" width="2.375" style="36" customWidth="1"/>
    <col min="12035" max="12053" width="4" style="36"/>
    <col min="12054" max="12057" width="2.375" style="36" customWidth="1"/>
    <col min="12058" max="12058" width="2.125" style="36" customWidth="1"/>
    <col min="12059" max="12287" width="4" style="36"/>
    <col min="12288" max="12288" width="1.75" style="36" customWidth="1"/>
    <col min="12289" max="12289" width="2.125" style="36" customWidth="1"/>
    <col min="12290" max="12290" width="2.375" style="36" customWidth="1"/>
    <col min="12291" max="12309" width="4" style="36"/>
    <col min="12310" max="12313" width="2.375" style="36" customWidth="1"/>
    <col min="12314" max="12314" width="2.125" style="36" customWidth="1"/>
    <col min="12315" max="12543" width="4" style="36"/>
    <col min="12544" max="12544" width="1.75" style="36" customWidth="1"/>
    <col min="12545" max="12545" width="2.125" style="36" customWidth="1"/>
    <col min="12546" max="12546" width="2.375" style="36" customWidth="1"/>
    <col min="12547" max="12565" width="4" style="36"/>
    <col min="12566" max="12569" width="2.375" style="36" customWidth="1"/>
    <col min="12570" max="12570" width="2.125" style="36" customWidth="1"/>
    <col min="12571" max="12799" width="4" style="36"/>
    <col min="12800" max="12800" width="1.75" style="36" customWidth="1"/>
    <col min="12801" max="12801" width="2.125" style="36" customWidth="1"/>
    <col min="12802" max="12802" width="2.375" style="36" customWidth="1"/>
    <col min="12803" max="12821" width="4" style="36"/>
    <col min="12822" max="12825" width="2.375" style="36" customWidth="1"/>
    <col min="12826" max="12826" width="2.125" style="36" customWidth="1"/>
    <col min="12827" max="13055" width="4" style="36"/>
    <col min="13056" max="13056" width="1.75" style="36" customWidth="1"/>
    <col min="13057" max="13057" width="2.125" style="36" customWidth="1"/>
    <col min="13058" max="13058" width="2.375" style="36" customWidth="1"/>
    <col min="13059" max="13077" width="4" style="36"/>
    <col min="13078" max="13081" width="2.375" style="36" customWidth="1"/>
    <col min="13082" max="13082" width="2.125" style="36" customWidth="1"/>
    <col min="13083" max="13311" width="4" style="36"/>
    <col min="13312" max="13312" width="1.75" style="36" customWidth="1"/>
    <col min="13313" max="13313" width="2.125" style="36" customWidth="1"/>
    <col min="13314" max="13314" width="2.375" style="36" customWidth="1"/>
    <col min="13315" max="13333" width="4" style="36"/>
    <col min="13334" max="13337" width="2.375" style="36" customWidth="1"/>
    <col min="13338" max="13338" width="2.125" style="36" customWidth="1"/>
    <col min="13339" max="13567" width="4" style="36"/>
    <col min="13568" max="13568" width="1.75" style="36" customWidth="1"/>
    <col min="13569" max="13569" width="2.125" style="36" customWidth="1"/>
    <col min="13570" max="13570" width="2.375" style="36" customWidth="1"/>
    <col min="13571" max="13589" width="4" style="36"/>
    <col min="13590" max="13593" width="2.375" style="36" customWidth="1"/>
    <col min="13594" max="13594" width="2.125" style="36" customWidth="1"/>
    <col min="13595" max="13823" width="4" style="36"/>
    <col min="13824" max="13824" width="1.75" style="36" customWidth="1"/>
    <col min="13825" max="13825" width="2.125" style="36" customWidth="1"/>
    <col min="13826" max="13826" width="2.375" style="36" customWidth="1"/>
    <col min="13827" max="13845" width="4" style="36"/>
    <col min="13846" max="13849" width="2.375" style="36" customWidth="1"/>
    <col min="13850" max="13850" width="2.125" style="36" customWidth="1"/>
    <col min="13851" max="14079" width="4" style="36"/>
    <col min="14080" max="14080" width="1.75" style="36" customWidth="1"/>
    <col min="14081" max="14081" width="2.125" style="36" customWidth="1"/>
    <col min="14082" max="14082" width="2.375" style="36" customWidth="1"/>
    <col min="14083" max="14101" width="4" style="36"/>
    <col min="14102" max="14105" width="2.375" style="36" customWidth="1"/>
    <col min="14106" max="14106" width="2.125" style="36" customWidth="1"/>
    <col min="14107" max="14335" width="4" style="36"/>
    <col min="14336" max="14336" width="1.75" style="36" customWidth="1"/>
    <col min="14337" max="14337" width="2.125" style="36" customWidth="1"/>
    <col min="14338" max="14338" width="2.375" style="36" customWidth="1"/>
    <col min="14339" max="14357" width="4" style="36"/>
    <col min="14358" max="14361" width="2.375" style="36" customWidth="1"/>
    <col min="14362" max="14362" width="2.125" style="36" customWidth="1"/>
    <col min="14363" max="14591" width="4" style="36"/>
    <col min="14592" max="14592" width="1.75" style="36" customWidth="1"/>
    <col min="14593" max="14593" width="2.125" style="36" customWidth="1"/>
    <col min="14594" max="14594" width="2.375" style="36" customWidth="1"/>
    <col min="14595" max="14613" width="4" style="36"/>
    <col min="14614" max="14617" width="2.375" style="36" customWidth="1"/>
    <col min="14618" max="14618" width="2.125" style="36" customWidth="1"/>
    <col min="14619" max="14847" width="4" style="36"/>
    <col min="14848" max="14848" width="1.75" style="36" customWidth="1"/>
    <col min="14849" max="14849" width="2.125" style="36" customWidth="1"/>
    <col min="14850" max="14850" width="2.375" style="36" customWidth="1"/>
    <col min="14851" max="14869" width="4" style="36"/>
    <col min="14870" max="14873" width="2.375" style="36" customWidth="1"/>
    <col min="14874" max="14874" width="2.125" style="36" customWidth="1"/>
    <col min="14875" max="15103" width="4" style="36"/>
    <col min="15104" max="15104" width="1.75" style="36" customWidth="1"/>
    <col min="15105" max="15105" width="2.125" style="36" customWidth="1"/>
    <col min="15106" max="15106" width="2.375" style="36" customWidth="1"/>
    <col min="15107" max="15125" width="4" style="36"/>
    <col min="15126" max="15129" width="2.375" style="36" customWidth="1"/>
    <col min="15130" max="15130" width="2.125" style="36" customWidth="1"/>
    <col min="15131" max="15359" width="4" style="36"/>
    <col min="15360" max="15360" width="1.75" style="36" customWidth="1"/>
    <col min="15361" max="15361" width="2.125" style="36" customWidth="1"/>
    <col min="15362" max="15362" width="2.375" style="36" customWidth="1"/>
    <col min="15363" max="15381" width="4" style="36"/>
    <col min="15382" max="15385" width="2.375" style="36" customWidth="1"/>
    <col min="15386" max="15386" width="2.125" style="36" customWidth="1"/>
    <col min="15387" max="15615" width="4" style="36"/>
    <col min="15616" max="15616" width="1.75" style="36" customWidth="1"/>
    <col min="15617" max="15617" width="2.125" style="36" customWidth="1"/>
    <col min="15618" max="15618" width="2.375" style="36" customWidth="1"/>
    <col min="15619" max="15637" width="4" style="36"/>
    <col min="15638" max="15641" width="2.375" style="36" customWidth="1"/>
    <col min="15642" max="15642" width="2.125" style="36" customWidth="1"/>
    <col min="15643" max="15871" width="4" style="36"/>
    <col min="15872" max="15872" width="1.75" style="36" customWidth="1"/>
    <col min="15873" max="15873" width="2.125" style="36" customWidth="1"/>
    <col min="15874" max="15874" width="2.375" style="36" customWidth="1"/>
    <col min="15875" max="15893" width="4" style="36"/>
    <col min="15894" max="15897" width="2.375" style="36" customWidth="1"/>
    <col min="15898" max="15898" width="2.125" style="36" customWidth="1"/>
    <col min="15899" max="16127" width="4" style="36"/>
    <col min="16128" max="16128" width="1.75" style="36" customWidth="1"/>
    <col min="16129" max="16129" width="2.125" style="36" customWidth="1"/>
    <col min="16130" max="16130" width="2.375" style="36" customWidth="1"/>
    <col min="16131" max="16149" width="4" style="36"/>
    <col min="16150" max="16153" width="2.375" style="36" customWidth="1"/>
    <col min="16154" max="16154" width="2.125" style="36" customWidth="1"/>
    <col min="16155" max="16384" width="4" style="36"/>
  </cols>
  <sheetData>
    <row r="1" spans="1:36" ht="14.25">
      <c r="A1" s="983"/>
      <c r="B1" s="36"/>
      <c r="C1" s="36"/>
      <c r="D1" s="36"/>
      <c r="E1" s="36"/>
      <c r="F1" s="36"/>
      <c r="G1" s="36"/>
      <c r="H1" s="36"/>
      <c r="I1" s="36"/>
      <c r="J1" s="36"/>
      <c r="K1" s="36"/>
      <c r="L1" s="36"/>
      <c r="M1" s="36"/>
      <c r="N1" s="36"/>
      <c r="O1" s="36"/>
      <c r="P1" s="36"/>
      <c r="Q1" s="36"/>
      <c r="R1" s="36"/>
      <c r="S1" s="36"/>
      <c r="T1" s="36"/>
      <c r="U1" s="36"/>
      <c r="V1" s="36"/>
      <c r="W1" s="36"/>
      <c r="X1" s="36"/>
      <c r="Y1" s="36"/>
      <c r="Z1" s="92"/>
      <c r="AA1" s="440"/>
      <c r="AB1" s="440"/>
      <c r="AC1" s="440"/>
      <c r="AD1" s="440"/>
      <c r="AE1" s="440"/>
      <c r="AF1" s="440"/>
      <c r="AG1" s="440"/>
      <c r="AH1" s="608"/>
      <c r="AI1" s="608"/>
      <c r="AJ1" s="608"/>
    </row>
    <row r="2" spans="1:36">
      <c r="A2" s="983"/>
      <c r="B2" s="36" t="s">
        <v>574</v>
      </c>
      <c r="C2" s="36"/>
      <c r="D2" s="36"/>
      <c r="E2" s="36"/>
      <c r="F2" s="36"/>
      <c r="G2" s="36"/>
      <c r="H2" s="36"/>
      <c r="I2" s="36"/>
      <c r="J2" s="36"/>
      <c r="K2" s="36"/>
      <c r="L2" s="36"/>
      <c r="M2" s="36"/>
      <c r="N2" s="36"/>
      <c r="O2" s="36"/>
      <c r="P2" s="36"/>
      <c r="Q2" s="36"/>
      <c r="R2" s="83" t="s">
        <v>816</v>
      </c>
      <c r="S2" s="83"/>
      <c r="T2" s="83"/>
      <c r="U2" s="83"/>
      <c r="V2" s="83"/>
      <c r="W2" s="83"/>
      <c r="X2" s="83"/>
      <c r="Y2" s="83"/>
      <c r="Z2" s="92"/>
      <c r="AA2" s="440"/>
      <c r="AC2" s="1897"/>
      <c r="AD2" s="440"/>
      <c r="AE2" s="440"/>
      <c r="AF2" s="440"/>
      <c r="AG2" s="440"/>
      <c r="AH2" s="608"/>
      <c r="AI2" s="608"/>
      <c r="AJ2" s="608"/>
    </row>
    <row r="3" spans="1:36" ht="14.25">
      <c r="A3" s="983"/>
      <c r="B3" s="36"/>
      <c r="C3" s="36"/>
      <c r="D3" s="36"/>
      <c r="E3" s="36"/>
      <c r="F3" s="36"/>
      <c r="G3" s="36"/>
      <c r="H3" s="36"/>
      <c r="I3" s="36"/>
      <c r="J3" s="36"/>
      <c r="K3" s="36"/>
      <c r="L3" s="36"/>
      <c r="M3" s="36"/>
      <c r="N3" s="36"/>
      <c r="O3" s="36"/>
      <c r="P3" s="36"/>
      <c r="Q3" s="36"/>
      <c r="R3" s="36"/>
      <c r="S3" s="36"/>
      <c r="T3" s="88"/>
      <c r="U3" s="36"/>
      <c r="V3" s="36"/>
      <c r="W3" s="36"/>
      <c r="X3" s="36"/>
      <c r="Y3" s="36"/>
      <c r="Z3" s="92"/>
      <c r="AA3" s="440"/>
      <c r="AB3" s="440"/>
      <c r="AC3" s="440"/>
      <c r="AD3" s="440"/>
      <c r="AE3" s="440"/>
      <c r="AF3" s="440"/>
      <c r="AG3" s="440"/>
      <c r="AH3" s="608"/>
      <c r="AI3" s="608"/>
      <c r="AJ3" s="608"/>
    </row>
    <row r="4" spans="1:36" ht="17.25">
      <c r="A4" s="983"/>
      <c r="B4" s="808" t="s">
        <v>354</v>
      </c>
      <c r="C4" s="808"/>
      <c r="D4" s="808"/>
      <c r="E4" s="808"/>
      <c r="F4" s="808"/>
      <c r="G4" s="808"/>
      <c r="H4" s="808"/>
      <c r="I4" s="808"/>
      <c r="J4" s="808"/>
      <c r="K4" s="808"/>
      <c r="L4" s="808"/>
      <c r="M4" s="808"/>
      <c r="N4" s="808"/>
      <c r="O4" s="808"/>
      <c r="P4" s="808"/>
      <c r="Q4" s="808"/>
      <c r="R4" s="808"/>
      <c r="S4" s="808"/>
      <c r="T4" s="808"/>
      <c r="U4" s="808"/>
      <c r="V4" s="808"/>
      <c r="W4" s="808"/>
      <c r="X4" s="808"/>
      <c r="Y4" s="808"/>
      <c r="Z4" s="92"/>
      <c r="AA4" s="439"/>
      <c r="AB4" s="439"/>
      <c r="AC4" s="439"/>
      <c r="AD4" s="439"/>
      <c r="AE4" s="439"/>
      <c r="AF4" s="439"/>
      <c r="AG4" s="439"/>
      <c r="AH4" s="609"/>
      <c r="AI4" s="609"/>
      <c r="AJ4" s="609"/>
    </row>
    <row r="5" spans="1:36" ht="14.25">
      <c r="A5" s="983"/>
      <c r="B5" s="36"/>
      <c r="C5" s="36"/>
      <c r="D5" s="36"/>
      <c r="E5" s="36"/>
      <c r="F5" s="36"/>
      <c r="G5" s="36"/>
      <c r="H5" s="36"/>
      <c r="I5" s="36"/>
      <c r="J5" s="36"/>
      <c r="K5" s="36"/>
      <c r="L5" s="36"/>
      <c r="M5" s="36"/>
      <c r="N5" s="36"/>
      <c r="O5" s="36"/>
      <c r="P5" s="36"/>
      <c r="Q5" s="36"/>
      <c r="R5" s="36"/>
      <c r="S5" s="36"/>
      <c r="T5" s="36"/>
      <c r="U5" s="36"/>
      <c r="V5" s="36"/>
      <c r="W5" s="36"/>
      <c r="X5" s="36"/>
      <c r="Y5" s="36"/>
      <c r="Z5" s="92"/>
      <c r="AA5" s="441"/>
      <c r="AB5" s="441"/>
      <c r="AC5" s="441"/>
      <c r="AD5" s="441"/>
      <c r="AE5" s="441"/>
      <c r="AF5" s="441"/>
      <c r="AG5" s="441"/>
      <c r="AH5" s="609"/>
      <c r="AI5" s="609"/>
      <c r="AJ5" s="609"/>
    </row>
    <row r="6" spans="1:36" ht="24.95" customHeight="1">
      <c r="A6" s="983"/>
      <c r="B6" s="1886" t="s">
        <v>719</v>
      </c>
      <c r="C6" s="1889"/>
      <c r="D6" s="1889"/>
      <c r="E6" s="1889"/>
      <c r="F6" s="1893"/>
      <c r="G6" s="201"/>
      <c r="H6" s="201"/>
      <c r="I6" s="201"/>
      <c r="J6" s="201"/>
      <c r="K6" s="201"/>
      <c r="L6" s="201"/>
      <c r="M6" s="201"/>
      <c r="N6" s="201"/>
      <c r="O6" s="201"/>
      <c r="P6" s="201"/>
      <c r="Q6" s="201"/>
      <c r="R6" s="201"/>
      <c r="S6" s="201"/>
      <c r="T6" s="201"/>
      <c r="U6" s="201"/>
      <c r="V6" s="201"/>
      <c r="W6" s="201"/>
      <c r="X6" s="201"/>
      <c r="Y6" s="202"/>
      <c r="Z6" s="92"/>
      <c r="AA6" s="441"/>
      <c r="AB6" s="441"/>
      <c r="AC6" s="441"/>
      <c r="AD6" s="441"/>
      <c r="AE6" s="441"/>
      <c r="AF6" s="441"/>
      <c r="AG6" s="441"/>
      <c r="AH6" s="608"/>
      <c r="AI6" s="608"/>
      <c r="AJ6" s="608"/>
    </row>
    <row r="7" spans="1:36" ht="24.95" customHeight="1">
      <c r="A7" s="983"/>
      <c r="B7" s="1886" t="s">
        <v>1625</v>
      </c>
      <c r="C7" s="1889"/>
      <c r="D7" s="1889"/>
      <c r="E7" s="1889"/>
      <c r="F7" s="1893"/>
      <c r="G7" s="46" t="s">
        <v>1471</v>
      </c>
      <c r="H7" s="46"/>
      <c r="I7" s="46"/>
      <c r="J7" s="46"/>
      <c r="K7" s="46"/>
      <c r="L7" s="46"/>
      <c r="M7" s="46"/>
      <c r="N7" s="46"/>
      <c r="O7" s="46"/>
      <c r="P7" s="46"/>
      <c r="Q7" s="46"/>
      <c r="R7" s="46"/>
      <c r="S7" s="46"/>
      <c r="T7" s="46"/>
      <c r="U7" s="46"/>
      <c r="V7" s="46"/>
      <c r="W7" s="46"/>
      <c r="X7" s="46"/>
      <c r="Y7" s="65"/>
      <c r="Z7" s="92"/>
    </row>
    <row r="8" spans="1:36" ht="24.95" customHeight="1">
      <c r="A8" s="983"/>
      <c r="B8" s="1887" t="s">
        <v>482</v>
      </c>
      <c r="C8" s="1890"/>
      <c r="D8" s="1890"/>
      <c r="E8" s="1890"/>
      <c r="F8" s="1894"/>
      <c r="G8" s="869" t="s">
        <v>1484</v>
      </c>
      <c r="H8" s="201"/>
      <c r="I8" s="201"/>
      <c r="J8" s="201"/>
      <c r="K8" s="201"/>
      <c r="L8" s="201"/>
      <c r="M8" s="201"/>
      <c r="N8" s="201"/>
      <c r="O8" s="201"/>
      <c r="P8" s="201"/>
      <c r="Q8" s="201"/>
      <c r="R8" s="201"/>
      <c r="S8" s="201"/>
      <c r="T8" s="201"/>
      <c r="U8" s="201"/>
      <c r="V8" s="201"/>
      <c r="W8" s="201"/>
      <c r="X8" s="201"/>
      <c r="Y8" s="202"/>
      <c r="Z8" s="92"/>
    </row>
    <row r="9" spans="1:36" ht="24.95" customHeight="1">
      <c r="A9" s="983"/>
      <c r="B9" s="1886" t="s">
        <v>1626</v>
      </c>
      <c r="C9" s="1889"/>
      <c r="D9" s="1889"/>
      <c r="E9" s="1889"/>
      <c r="F9" s="1893"/>
      <c r="G9" s="201"/>
      <c r="H9" s="201"/>
      <c r="I9" s="201"/>
      <c r="J9" s="201"/>
      <c r="K9" s="201"/>
      <c r="L9" s="201"/>
      <c r="M9" s="201"/>
      <c r="N9" s="201"/>
      <c r="O9" s="201"/>
      <c r="P9" s="201"/>
      <c r="Q9" s="201"/>
      <c r="R9" s="201"/>
      <c r="S9" s="201"/>
      <c r="T9" s="201"/>
      <c r="U9" s="201"/>
      <c r="V9" s="201"/>
      <c r="W9" s="201"/>
      <c r="X9" s="201"/>
      <c r="Y9" s="202"/>
      <c r="Z9" s="92"/>
    </row>
    <row r="10" spans="1:36" ht="24.95" customHeight="1">
      <c r="A10" s="983"/>
      <c r="B10" s="1886" t="s">
        <v>1627</v>
      </c>
      <c r="C10" s="1889"/>
      <c r="D10" s="1889"/>
      <c r="E10" s="1889"/>
      <c r="F10" s="1893"/>
      <c r="G10" s="38" t="s">
        <v>1613</v>
      </c>
      <c r="H10" s="46"/>
      <c r="I10" s="46"/>
      <c r="J10" s="46"/>
      <c r="K10" s="46"/>
      <c r="L10" s="46"/>
      <c r="M10" s="46"/>
      <c r="N10" s="46"/>
      <c r="O10" s="46"/>
      <c r="P10" s="46"/>
      <c r="Q10" s="46"/>
      <c r="R10" s="46"/>
      <c r="S10" s="46"/>
      <c r="T10" s="46"/>
      <c r="U10" s="46"/>
      <c r="V10" s="46"/>
      <c r="W10" s="46"/>
      <c r="X10" s="46"/>
      <c r="Y10" s="65"/>
      <c r="Z10" s="92"/>
    </row>
    <row r="11" spans="1:36" ht="24.95" customHeight="1">
      <c r="A11" s="983"/>
      <c r="B11" s="1886" t="s">
        <v>175</v>
      </c>
      <c r="C11" s="1889"/>
      <c r="D11" s="1889"/>
      <c r="E11" s="1889"/>
      <c r="F11" s="1893"/>
      <c r="G11" s="201"/>
      <c r="H11" s="201"/>
      <c r="I11" s="201"/>
      <c r="J11" s="201"/>
      <c r="K11" s="201"/>
      <c r="L11" s="201"/>
      <c r="M11" s="201"/>
      <c r="N11" s="201"/>
      <c r="O11" s="201"/>
      <c r="P11" s="201"/>
      <c r="Q11" s="201"/>
      <c r="R11" s="201"/>
      <c r="S11" s="201"/>
      <c r="T11" s="201"/>
      <c r="U11" s="201"/>
      <c r="V11" s="201"/>
      <c r="W11" s="201"/>
      <c r="X11" s="201"/>
      <c r="Y11" s="202"/>
      <c r="Z11" s="92"/>
    </row>
    <row r="12" spans="1:36">
      <c r="A12" s="983"/>
      <c r="B12" s="36"/>
      <c r="C12" s="36"/>
      <c r="D12" s="36"/>
      <c r="E12" s="36"/>
      <c r="F12" s="36"/>
      <c r="G12" s="36"/>
      <c r="H12" s="36"/>
      <c r="I12" s="36"/>
      <c r="J12" s="36"/>
      <c r="K12" s="36"/>
      <c r="L12" s="36"/>
      <c r="M12" s="36"/>
      <c r="N12" s="36"/>
      <c r="O12" s="36"/>
      <c r="P12" s="36"/>
      <c r="Q12" s="36"/>
      <c r="R12" s="36"/>
      <c r="S12" s="36"/>
      <c r="T12" s="36"/>
      <c r="U12" s="36"/>
      <c r="V12" s="36"/>
      <c r="W12" s="36"/>
      <c r="X12" s="36"/>
      <c r="Y12" s="36"/>
      <c r="Z12" s="92"/>
    </row>
    <row r="13" spans="1:36" ht="18.75" customHeight="1">
      <c r="A13" s="983"/>
      <c r="B13" s="40"/>
      <c r="C13" s="47" t="s">
        <v>1628</v>
      </c>
      <c r="D13" s="47"/>
      <c r="E13" s="47"/>
      <c r="F13" s="47"/>
      <c r="G13" s="47"/>
      <c r="H13" s="47"/>
      <c r="I13" s="47"/>
      <c r="J13" s="47"/>
      <c r="K13" s="47"/>
      <c r="L13" s="47"/>
      <c r="M13" s="47"/>
      <c r="N13" s="47"/>
      <c r="O13" s="47"/>
      <c r="P13" s="47"/>
      <c r="Q13" s="47"/>
      <c r="R13" s="47"/>
      <c r="S13" s="47"/>
      <c r="T13" s="47"/>
      <c r="U13" s="101"/>
      <c r="V13" s="1003" t="s">
        <v>1629</v>
      </c>
      <c r="W13" s="130"/>
      <c r="X13" s="130"/>
      <c r="Y13" s="953"/>
      <c r="Z13" s="92"/>
    </row>
    <row r="14" spans="1:36" ht="18.75" customHeight="1">
      <c r="A14" s="983"/>
      <c r="B14" s="983"/>
      <c r="C14" s="36" t="s">
        <v>1630</v>
      </c>
      <c r="D14" s="36"/>
      <c r="E14" s="36"/>
      <c r="F14" s="36"/>
      <c r="G14" s="36"/>
      <c r="H14" s="36"/>
      <c r="I14" s="36"/>
      <c r="J14" s="36"/>
      <c r="K14" s="36"/>
      <c r="L14" s="36"/>
      <c r="M14" s="36"/>
      <c r="N14" s="36"/>
      <c r="O14" s="36"/>
      <c r="P14" s="36"/>
      <c r="Q14" s="36"/>
      <c r="R14" s="36"/>
      <c r="S14" s="36"/>
      <c r="T14" s="36"/>
      <c r="U14" s="92"/>
      <c r="V14" s="1004"/>
      <c r="W14" s="37"/>
      <c r="X14" s="37"/>
      <c r="Y14" s="104"/>
      <c r="Z14" s="92"/>
    </row>
    <row r="15" spans="1:36" ht="18.75" customHeight="1">
      <c r="A15" s="983"/>
      <c r="B15" s="42"/>
      <c r="C15" s="57" t="s">
        <v>1632</v>
      </c>
      <c r="D15" s="57"/>
      <c r="E15" s="57"/>
      <c r="F15" s="57"/>
      <c r="G15" s="57"/>
      <c r="H15" s="57"/>
      <c r="I15" s="57"/>
      <c r="J15" s="57"/>
      <c r="K15" s="57"/>
      <c r="L15" s="57"/>
      <c r="M15" s="57"/>
      <c r="N15" s="57"/>
      <c r="O15" s="57"/>
      <c r="P15" s="57"/>
      <c r="Q15" s="57"/>
      <c r="R15" s="57"/>
      <c r="S15" s="57"/>
      <c r="T15" s="57"/>
      <c r="U15" s="106"/>
      <c r="V15" s="1005"/>
      <c r="W15" s="131"/>
      <c r="X15" s="131"/>
      <c r="Y15" s="1864"/>
      <c r="Z15" s="92"/>
    </row>
    <row r="16" spans="1:36" ht="18.75" customHeight="1">
      <c r="A16" s="983"/>
      <c r="B16" s="40"/>
      <c r="C16" s="47" t="s">
        <v>1636</v>
      </c>
      <c r="D16" s="47"/>
      <c r="E16" s="47"/>
      <c r="F16" s="47"/>
      <c r="G16" s="47"/>
      <c r="H16" s="47"/>
      <c r="I16" s="47"/>
      <c r="J16" s="47"/>
      <c r="K16" s="47"/>
      <c r="L16" s="47"/>
      <c r="M16" s="47"/>
      <c r="N16" s="47"/>
      <c r="O16" s="47"/>
      <c r="P16" s="47"/>
      <c r="Q16" s="47"/>
      <c r="R16" s="47"/>
      <c r="S16" s="47"/>
      <c r="T16" s="47"/>
      <c r="U16" s="47"/>
      <c r="V16" s="1003" t="s">
        <v>1629</v>
      </c>
      <c r="W16" s="130"/>
      <c r="X16" s="130"/>
      <c r="Y16" s="953"/>
      <c r="Z16" s="92"/>
    </row>
    <row r="17" spans="1:26" ht="18.75" customHeight="1">
      <c r="A17" s="983"/>
      <c r="B17" s="42"/>
      <c r="C17" s="57" t="s">
        <v>1637</v>
      </c>
      <c r="D17" s="57"/>
      <c r="E17" s="57"/>
      <c r="F17" s="57"/>
      <c r="G17" s="57"/>
      <c r="H17" s="57"/>
      <c r="I17" s="57"/>
      <c r="J17" s="57"/>
      <c r="K17" s="57"/>
      <c r="L17" s="57"/>
      <c r="M17" s="57"/>
      <c r="N17" s="57"/>
      <c r="O17" s="57"/>
      <c r="P17" s="57"/>
      <c r="Q17" s="57"/>
      <c r="R17" s="57"/>
      <c r="S17" s="57"/>
      <c r="T17" s="57"/>
      <c r="U17" s="57"/>
      <c r="V17" s="1005"/>
      <c r="W17" s="131"/>
      <c r="X17" s="131"/>
      <c r="Y17" s="1864"/>
      <c r="Z17" s="92"/>
    </row>
    <row r="18" spans="1:26" ht="18.75" customHeight="1">
      <c r="A18" s="983"/>
      <c r="B18" s="40"/>
      <c r="C18" s="47" t="s">
        <v>1093</v>
      </c>
      <c r="D18" s="47"/>
      <c r="E18" s="47"/>
      <c r="F18" s="47"/>
      <c r="G18" s="47"/>
      <c r="H18" s="47"/>
      <c r="I18" s="47"/>
      <c r="J18" s="47"/>
      <c r="K18" s="47"/>
      <c r="L18" s="47"/>
      <c r="M18" s="47"/>
      <c r="N18" s="47"/>
      <c r="O18" s="47"/>
      <c r="P18" s="47"/>
      <c r="Q18" s="47"/>
      <c r="R18" s="47"/>
      <c r="S18" s="47"/>
      <c r="T18" s="47"/>
      <c r="U18" s="47"/>
      <c r="V18" s="1003" t="s">
        <v>1629</v>
      </c>
      <c r="W18" s="130"/>
      <c r="X18" s="130"/>
      <c r="Y18" s="953"/>
      <c r="Z18" s="92"/>
    </row>
    <row r="19" spans="1:26" ht="18.75" customHeight="1">
      <c r="A19" s="983"/>
      <c r="B19" s="42"/>
      <c r="C19" s="57" t="s">
        <v>1552</v>
      </c>
      <c r="D19" s="57"/>
      <c r="E19" s="57"/>
      <c r="F19" s="57"/>
      <c r="G19" s="57"/>
      <c r="H19" s="57"/>
      <c r="I19" s="57"/>
      <c r="J19" s="57"/>
      <c r="K19" s="57"/>
      <c r="L19" s="57"/>
      <c r="M19" s="57"/>
      <c r="N19" s="57"/>
      <c r="O19" s="57"/>
      <c r="P19" s="57"/>
      <c r="Q19" s="57"/>
      <c r="R19" s="57"/>
      <c r="S19" s="57"/>
      <c r="T19" s="57"/>
      <c r="U19" s="57"/>
      <c r="V19" s="1005"/>
      <c r="W19" s="131"/>
      <c r="X19" s="131"/>
      <c r="Y19" s="1864"/>
      <c r="Z19" s="92"/>
    </row>
    <row r="20" spans="1:26" ht="18.75" customHeight="1">
      <c r="A20" s="983"/>
      <c r="B20" s="40"/>
      <c r="C20" s="47" t="s">
        <v>1638</v>
      </c>
      <c r="D20" s="47"/>
      <c r="E20" s="47"/>
      <c r="F20" s="47"/>
      <c r="G20" s="47"/>
      <c r="H20" s="47"/>
      <c r="I20" s="47"/>
      <c r="J20" s="47"/>
      <c r="K20" s="47"/>
      <c r="L20" s="47"/>
      <c r="M20" s="47"/>
      <c r="N20" s="47"/>
      <c r="O20" s="47"/>
      <c r="P20" s="47"/>
      <c r="Q20" s="47"/>
      <c r="R20" s="47"/>
      <c r="S20" s="47"/>
      <c r="T20" s="47"/>
      <c r="U20" s="101"/>
      <c r="V20" s="130" t="s">
        <v>1629</v>
      </c>
      <c r="W20" s="130"/>
      <c r="X20" s="130"/>
      <c r="Y20" s="953"/>
      <c r="Z20" s="92"/>
    </row>
    <row r="21" spans="1:26" ht="18.75" customHeight="1">
      <c r="A21" s="983"/>
      <c r="B21" s="983"/>
      <c r="C21" s="36" t="s">
        <v>1640</v>
      </c>
      <c r="D21" s="36"/>
      <c r="E21" s="36"/>
      <c r="F21" s="36"/>
      <c r="G21" s="36"/>
      <c r="H21" s="36"/>
      <c r="I21" s="36"/>
      <c r="J21" s="36"/>
      <c r="K21" s="36"/>
      <c r="L21" s="36"/>
      <c r="M21" s="36"/>
      <c r="N21" s="36"/>
      <c r="O21" s="36"/>
      <c r="P21" s="36"/>
      <c r="Q21" s="36"/>
      <c r="R21" s="36"/>
      <c r="S21" s="36"/>
      <c r="T21" s="36"/>
      <c r="U21" s="92"/>
      <c r="V21" s="37"/>
      <c r="W21" s="37"/>
      <c r="X21" s="37"/>
      <c r="Y21" s="104"/>
      <c r="Z21" s="92"/>
    </row>
    <row r="22" spans="1:26" ht="18.75" customHeight="1">
      <c r="A22" s="983"/>
      <c r="B22" s="128"/>
      <c r="C22" s="948" t="s">
        <v>1483</v>
      </c>
      <c r="D22" s="948"/>
      <c r="E22" s="948"/>
      <c r="F22" s="948"/>
      <c r="G22" s="948"/>
      <c r="H22" s="948"/>
      <c r="I22" s="948"/>
      <c r="J22" s="948"/>
      <c r="K22" s="948"/>
      <c r="L22" s="948"/>
      <c r="M22" s="948"/>
      <c r="N22" s="948"/>
      <c r="O22" s="948"/>
      <c r="P22" s="948"/>
      <c r="Q22" s="948"/>
      <c r="R22" s="948"/>
      <c r="S22" s="948"/>
      <c r="T22" s="948"/>
      <c r="U22" s="133"/>
      <c r="V22" s="131"/>
      <c r="W22" s="131"/>
      <c r="X22" s="131"/>
      <c r="Y22" s="1864"/>
      <c r="Z22" s="92"/>
    </row>
    <row r="23" spans="1:26" ht="18.75" customHeight="1">
      <c r="A23" s="983"/>
      <c r="B23" s="40"/>
      <c r="C23" s="47" t="s">
        <v>185</v>
      </c>
      <c r="D23" s="47"/>
      <c r="E23" s="47"/>
      <c r="F23" s="47"/>
      <c r="G23" s="47"/>
      <c r="H23" s="47"/>
      <c r="I23" s="47"/>
      <c r="J23" s="47"/>
      <c r="K23" s="47"/>
      <c r="L23" s="47"/>
      <c r="M23" s="47"/>
      <c r="N23" s="47"/>
      <c r="O23" s="47"/>
      <c r="P23" s="47"/>
      <c r="Q23" s="47"/>
      <c r="R23" s="47"/>
      <c r="S23" s="47"/>
      <c r="T23" s="47"/>
      <c r="U23" s="47"/>
      <c r="V23" s="1003" t="s">
        <v>1629</v>
      </c>
      <c r="W23" s="130"/>
      <c r="X23" s="130"/>
      <c r="Y23" s="953"/>
      <c r="Z23" s="92"/>
    </row>
    <row r="24" spans="1:26" ht="18.75" customHeight="1">
      <c r="A24" s="983"/>
      <c r="B24" s="42"/>
      <c r="C24" s="57" t="s">
        <v>1641</v>
      </c>
      <c r="D24" s="57"/>
      <c r="E24" s="57"/>
      <c r="F24" s="57"/>
      <c r="G24" s="57"/>
      <c r="H24" s="57"/>
      <c r="I24" s="57"/>
      <c r="J24" s="57"/>
      <c r="K24" s="57"/>
      <c r="L24" s="57"/>
      <c r="M24" s="57"/>
      <c r="N24" s="57"/>
      <c r="O24" s="57"/>
      <c r="P24" s="57"/>
      <c r="Q24" s="57"/>
      <c r="R24" s="57"/>
      <c r="S24" s="57"/>
      <c r="T24" s="57"/>
      <c r="U24" s="57"/>
      <c r="V24" s="1005"/>
      <c r="W24" s="131"/>
      <c r="X24" s="131"/>
      <c r="Y24" s="1864"/>
      <c r="Z24" s="92"/>
    </row>
    <row r="25" spans="1:26" ht="18.75" customHeight="1">
      <c r="A25" s="983"/>
      <c r="B25" s="983"/>
      <c r="C25" s="36" t="s">
        <v>273</v>
      </c>
      <c r="D25" s="36"/>
      <c r="E25" s="36"/>
      <c r="F25" s="36"/>
      <c r="G25" s="36"/>
      <c r="H25" s="36"/>
      <c r="I25" s="36"/>
      <c r="J25" s="36"/>
      <c r="K25" s="36"/>
      <c r="L25" s="36"/>
      <c r="M25" s="36"/>
      <c r="N25" s="36"/>
      <c r="O25" s="36"/>
      <c r="P25" s="36"/>
      <c r="Q25" s="36"/>
      <c r="R25" s="36"/>
      <c r="S25" s="36"/>
      <c r="T25" s="36"/>
      <c r="U25" s="36"/>
      <c r="V25" s="1004" t="s">
        <v>1629</v>
      </c>
      <c r="W25" s="37"/>
      <c r="X25" s="37"/>
      <c r="Y25" s="104"/>
      <c r="Z25" s="92"/>
    </row>
    <row r="26" spans="1:26" ht="18.75" customHeight="1">
      <c r="A26" s="983"/>
      <c r="B26" s="983"/>
      <c r="C26" s="36" t="s">
        <v>295</v>
      </c>
      <c r="D26" s="36"/>
      <c r="E26" s="36"/>
      <c r="F26" s="36"/>
      <c r="G26" s="36"/>
      <c r="H26" s="36"/>
      <c r="I26" s="36"/>
      <c r="J26" s="36"/>
      <c r="K26" s="36"/>
      <c r="L26" s="36"/>
      <c r="M26" s="36"/>
      <c r="N26" s="36"/>
      <c r="O26" s="36"/>
      <c r="P26" s="36"/>
      <c r="Q26" s="36"/>
      <c r="R26" s="36"/>
      <c r="S26" s="36"/>
      <c r="T26" s="36"/>
      <c r="U26" s="36"/>
      <c r="V26" s="1004"/>
      <c r="W26" s="37"/>
      <c r="X26" s="37"/>
      <c r="Y26" s="104"/>
      <c r="Z26" s="92"/>
    </row>
    <row r="27" spans="1:26" ht="18.75" customHeight="1">
      <c r="A27" s="983"/>
      <c r="B27" s="983"/>
      <c r="C27" s="36" t="s">
        <v>676</v>
      </c>
      <c r="D27" s="36"/>
      <c r="E27" s="36"/>
      <c r="F27" s="36"/>
      <c r="G27" s="36"/>
      <c r="H27" s="36"/>
      <c r="I27" s="36"/>
      <c r="J27" s="36"/>
      <c r="K27" s="36"/>
      <c r="L27" s="36"/>
      <c r="M27" s="36"/>
      <c r="N27" s="36"/>
      <c r="O27" s="36"/>
      <c r="P27" s="36"/>
      <c r="Q27" s="36"/>
      <c r="R27" s="36"/>
      <c r="S27" s="36"/>
      <c r="T27" s="36"/>
      <c r="U27" s="36"/>
      <c r="V27" s="1004"/>
      <c r="W27" s="37"/>
      <c r="X27" s="37"/>
      <c r="Y27" s="104"/>
      <c r="Z27" s="92"/>
    </row>
    <row r="28" spans="1:26" ht="18.75" customHeight="1">
      <c r="A28" s="983"/>
      <c r="B28" s="983"/>
      <c r="C28" s="36" t="s">
        <v>1643</v>
      </c>
      <c r="D28" s="36"/>
      <c r="E28" s="36"/>
      <c r="F28" s="36"/>
      <c r="G28" s="36"/>
      <c r="H28" s="36"/>
      <c r="I28" s="36"/>
      <c r="J28" s="36"/>
      <c r="K28" s="36"/>
      <c r="L28" s="36"/>
      <c r="M28" s="36"/>
      <c r="N28" s="36"/>
      <c r="O28" s="36"/>
      <c r="P28" s="36"/>
      <c r="Q28" s="36"/>
      <c r="R28" s="36"/>
      <c r="S28" s="36"/>
      <c r="T28" s="36"/>
      <c r="U28" s="36"/>
      <c r="V28" s="1005"/>
      <c r="W28" s="131"/>
      <c r="X28" s="131"/>
      <c r="Y28" s="1864"/>
      <c r="Z28" s="92"/>
    </row>
    <row r="29" spans="1:26" ht="18.75" customHeight="1">
      <c r="A29" s="983"/>
      <c r="B29" s="40"/>
      <c r="C29" s="47" t="s">
        <v>1648</v>
      </c>
      <c r="D29" s="47"/>
      <c r="E29" s="47"/>
      <c r="F29" s="47"/>
      <c r="G29" s="47"/>
      <c r="H29" s="47"/>
      <c r="I29" s="47"/>
      <c r="J29" s="47"/>
      <c r="K29" s="47"/>
      <c r="L29" s="47"/>
      <c r="M29" s="47"/>
      <c r="N29" s="47"/>
      <c r="O29" s="47"/>
      <c r="P29" s="47"/>
      <c r="Q29" s="47"/>
      <c r="R29" s="47"/>
      <c r="S29" s="47"/>
      <c r="T29" s="47"/>
      <c r="U29" s="101"/>
      <c r="V29" s="1003" t="s">
        <v>1629</v>
      </c>
      <c r="W29" s="130"/>
      <c r="X29" s="130"/>
      <c r="Y29" s="953"/>
      <c r="Z29" s="92"/>
    </row>
    <row r="30" spans="1:26" ht="18.75" customHeight="1">
      <c r="A30" s="983"/>
      <c r="B30" s="983"/>
      <c r="C30" s="36" t="s">
        <v>843</v>
      </c>
      <c r="D30" s="36"/>
      <c r="E30" s="36"/>
      <c r="F30" s="36"/>
      <c r="G30" s="36"/>
      <c r="H30" s="36"/>
      <c r="I30" s="36"/>
      <c r="J30" s="36"/>
      <c r="K30" s="36"/>
      <c r="L30" s="36"/>
      <c r="M30" s="36"/>
      <c r="N30" s="36"/>
      <c r="O30" s="36"/>
      <c r="P30" s="36"/>
      <c r="Q30" s="36"/>
      <c r="R30" s="36"/>
      <c r="S30" s="36"/>
      <c r="T30" s="36"/>
      <c r="U30" s="92"/>
      <c r="V30" s="1004"/>
      <c r="W30" s="37"/>
      <c r="X30" s="37"/>
      <c r="Y30" s="104"/>
      <c r="Z30" s="92"/>
    </row>
    <row r="31" spans="1:26" ht="18.75" customHeight="1">
      <c r="A31" s="983"/>
      <c r="B31" s="983"/>
      <c r="C31" s="1081" t="s">
        <v>1651</v>
      </c>
      <c r="D31" s="1081"/>
      <c r="E31" s="1081"/>
      <c r="F31" s="1081"/>
      <c r="G31" s="1081"/>
      <c r="H31" s="1081"/>
      <c r="I31" s="1081"/>
      <c r="J31" s="1081"/>
      <c r="K31" s="1081"/>
      <c r="L31" s="1081"/>
      <c r="M31" s="1081"/>
      <c r="N31" s="1081"/>
      <c r="O31" s="1081"/>
      <c r="P31" s="1081"/>
      <c r="Q31" s="1081"/>
      <c r="R31" s="1081"/>
      <c r="S31" s="1081"/>
      <c r="T31" s="1081"/>
      <c r="U31" s="1895"/>
      <c r="V31" s="1004"/>
      <c r="W31" s="37"/>
      <c r="X31" s="37"/>
      <c r="Y31" s="104"/>
      <c r="Z31" s="92"/>
    </row>
    <row r="32" spans="1:26" ht="18.75" customHeight="1">
      <c r="A32" s="983"/>
      <c r="B32" s="1888"/>
      <c r="C32" s="1891" t="s">
        <v>1653</v>
      </c>
      <c r="D32" s="1892"/>
      <c r="E32" s="1892"/>
      <c r="F32" s="1892"/>
      <c r="G32" s="1892"/>
      <c r="H32" s="1892"/>
      <c r="I32" s="1892"/>
      <c r="J32" s="1892"/>
      <c r="K32" s="1892"/>
      <c r="L32" s="1892"/>
      <c r="M32" s="1892"/>
      <c r="N32" s="1892"/>
      <c r="O32" s="1892"/>
      <c r="P32" s="1892"/>
      <c r="Q32" s="1892"/>
      <c r="R32" s="1892"/>
      <c r="S32" s="1892"/>
      <c r="T32" s="1892"/>
      <c r="U32" s="1896"/>
      <c r="V32" s="1005"/>
      <c r="W32" s="131"/>
      <c r="X32" s="131"/>
      <c r="Y32" s="1864"/>
      <c r="Z32" s="92"/>
    </row>
    <row r="33" spans="1:28" ht="4.5" customHeight="1">
      <c r="A33" s="983"/>
      <c r="B33" s="36"/>
      <c r="C33" s="36"/>
      <c r="D33" s="36"/>
      <c r="E33" s="36"/>
      <c r="F33" s="36"/>
      <c r="G33" s="36"/>
      <c r="H33" s="36"/>
      <c r="I33" s="36"/>
      <c r="J33" s="36"/>
      <c r="K33" s="36"/>
      <c r="L33" s="36"/>
      <c r="M33" s="36"/>
      <c r="N33" s="36"/>
      <c r="O33" s="36"/>
      <c r="P33" s="36"/>
      <c r="Q33" s="36"/>
      <c r="R33" s="36"/>
      <c r="S33" s="36"/>
      <c r="T33" s="36"/>
      <c r="U33" s="36"/>
      <c r="V33" s="36"/>
      <c r="W33" s="36"/>
      <c r="X33" s="36"/>
      <c r="Y33" s="36"/>
      <c r="Z33" s="92"/>
    </row>
    <row r="34" spans="1:28">
      <c r="A34" s="983"/>
      <c r="B34" s="36" t="s">
        <v>606</v>
      </c>
      <c r="C34" s="36"/>
      <c r="D34" s="36"/>
      <c r="E34" s="36"/>
      <c r="F34" s="36"/>
      <c r="G34" s="36"/>
      <c r="H34" s="36"/>
      <c r="I34" s="36"/>
      <c r="J34" s="36"/>
      <c r="K34" s="36"/>
      <c r="L34" s="36"/>
      <c r="M34" s="36"/>
      <c r="N34" s="36"/>
      <c r="O34" s="36"/>
      <c r="P34" s="36"/>
      <c r="Q34" s="36"/>
      <c r="R34" s="36"/>
      <c r="S34" s="36"/>
      <c r="T34" s="36"/>
      <c r="U34" s="36"/>
      <c r="V34" s="36"/>
      <c r="W34" s="36"/>
      <c r="X34" s="36"/>
      <c r="Y34" s="36"/>
      <c r="Z34" s="92"/>
    </row>
    <row r="35" spans="1:28">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8">
      <c r="A36" s="36"/>
      <c r="B36" s="36" t="s">
        <v>1655</v>
      </c>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8">
      <c r="A37" s="36"/>
      <c r="B37" s="36"/>
      <c r="C37" s="36" t="s">
        <v>1592</v>
      </c>
      <c r="D37" s="36"/>
      <c r="E37" s="36"/>
      <c r="F37" s="36"/>
      <c r="G37" s="36"/>
      <c r="H37" s="36"/>
      <c r="I37" s="36"/>
      <c r="J37" s="36"/>
      <c r="K37" s="36"/>
      <c r="L37" s="36"/>
      <c r="M37" s="36"/>
      <c r="N37" s="36"/>
      <c r="O37" s="36"/>
      <c r="P37" s="36"/>
      <c r="Q37" s="36"/>
      <c r="R37" s="36"/>
      <c r="S37" s="36"/>
      <c r="T37" s="36"/>
      <c r="U37" s="36"/>
      <c r="V37" s="36"/>
      <c r="W37" s="36"/>
      <c r="X37" s="36"/>
      <c r="Y37" s="36"/>
      <c r="Z37" s="36"/>
    </row>
    <row r="38" spans="1:28">
      <c r="A38" s="36"/>
      <c r="B38" s="36"/>
      <c r="C38" s="36" t="s">
        <v>1656</v>
      </c>
      <c r="D38" s="36"/>
      <c r="E38" s="36"/>
      <c r="F38" s="36"/>
      <c r="G38" s="36"/>
      <c r="H38" s="36"/>
      <c r="I38" s="36"/>
      <c r="J38" s="36"/>
      <c r="K38" s="36"/>
      <c r="L38" s="36"/>
      <c r="M38" s="36"/>
      <c r="N38" s="36"/>
      <c r="O38" s="36"/>
      <c r="P38" s="36"/>
      <c r="Q38" s="36"/>
      <c r="R38" s="36"/>
      <c r="S38" s="36"/>
      <c r="T38" s="36"/>
      <c r="U38" s="36"/>
      <c r="V38" s="36"/>
      <c r="W38" s="36"/>
      <c r="X38" s="36"/>
      <c r="Y38" s="36"/>
      <c r="Z38" s="36"/>
    </row>
    <row r="39" spans="1:28" s="977" customFormat="1">
      <c r="A39" s="36"/>
      <c r="B39" s="36"/>
      <c r="C39" s="36" t="s">
        <v>1657</v>
      </c>
      <c r="D39" s="36"/>
      <c r="E39" s="36"/>
      <c r="F39" s="36"/>
      <c r="G39" s="36"/>
      <c r="H39" s="36"/>
      <c r="I39" s="36"/>
      <c r="J39" s="36"/>
      <c r="K39" s="36"/>
      <c r="L39" s="36"/>
      <c r="M39" s="36"/>
      <c r="N39" s="36"/>
      <c r="O39" s="36"/>
      <c r="P39" s="36"/>
      <c r="Q39" s="36"/>
      <c r="R39" s="36"/>
      <c r="S39" s="36"/>
      <c r="T39" s="36"/>
      <c r="U39" s="36"/>
      <c r="V39" s="36"/>
      <c r="W39" s="36"/>
      <c r="X39" s="36"/>
      <c r="Y39" s="36"/>
      <c r="Z39" s="36"/>
      <c r="AA39" s="977"/>
      <c r="AB39" s="36"/>
    </row>
    <row r="40" spans="1:28" s="977" customFormat="1">
      <c r="A40" s="36"/>
      <c r="B40" s="36"/>
      <c r="C40" s="36" t="s">
        <v>1166</v>
      </c>
      <c r="D40" s="36"/>
      <c r="E40" s="36"/>
      <c r="F40" s="36"/>
      <c r="G40" s="36"/>
      <c r="H40" s="36"/>
      <c r="I40" s="36"/>
      <c r="J40" s="36"/>
      <c r="K40" s="36"/>
      <c r="L40" s="36"/>
      <c r="M40" s="36"/>
      <c r="N40" s="36"/>
      <c r="O40" s="36"/>
      <c r="P40" s="36"/>
      <c r="Q40" s="36"/>
      <c r="R40" s="36"/>
      <c r="S40" s="36"/>
      <c r="T40" s="36"/>
      <c r="U40" s="36"/>
      <c r="V40" s="36"/>
      <c r="W40" s="36"/>
      <c r="X40" s="36"/>
      <c r="Y40" s="36"/>
      <c r="Z40" s="36"/>
      <c r="AA40" s="977"/>
      <c r="AB40" s="36"/>
    </row>
    <row r="41" spans="1:28" s="977" customFormat="1">
      <c r="A41" s="977"/>
      <c r="B41" s="977"/>
      <c r="C41" s="977"/>
      <c r="D41" s="977"/>
      <c r="E41" s="977"/>
      <c r="F41" s="977"/>
      <c r="G41" s="977"/>
      <c r="H41" s="977"/>
      <c r="I41" s="977"/>
      <c r="J41" s="977"/>
      <c r="K41" s="977"/>
      <c r="L41" s="977"/>
      <c r="M41" s="977"/>
      <c r="N41" s="977"/>
      <c r="O41" s="977"/>
      <c r="P41" s="977"/>
      <c r="Q41" s="977"/>
      <c r="R41" s="977"/>
      <c r="S41" s="977"/>
      <c r="T41" s="977"/>
      <c r="U41" s="977"/>
      <c r="V41" s="977"/>
      <c r="W41" s="977"/>
      <c r="X41" s="977"/>
      <c r="Y41" s="977"/>
      <c r="Z41" s="977"/>
      <c r="AA41" s="977"/>
      <c r="AB41" s="36"/>
    </row>
    <row r="42" spans="1:28" s="977" customFormat="1">
      <c r="A42" s="977"/>
      <c r="B42" s="977"/>
      <c r="C42" s="977"/>
      <c r="D42" s="977"/>
      <c r="E42" s="977"/>
      <c r="F42" s="977"/>
      <c r="G42" s="977"/>
      <c r="H42" s="977"/>
      <c r="I42" s="977"/>
      <c r="J42" s="977"/>
      <c r="K42" s="977"/>
      <c r="L42" s="977"/>
      <c r="M42" s="977"/>
      <c r="N42" s="977"/>
      <c r="O42" s="977"/>
      <c r="P42" s="977"/>
      <c r="Q42" s="977"/>
      <c r="R42" s="977"/>
      <c r="S42" s="977"/>
      <c r="T42" s="977"/>
      <c r="U42" s="977"/>
      <c r="V42" s="977"/>
      <c r="W42" s="977"/>
      <c r="X42" s="977"/>
      <c r="Y42" s="977"/>
      <c r="Z42" s="977"/>
      <c r="AA42" s="977"/>
      <c r="AB42" s="36"/>
    </row>
  </sheetData>
  <mergeCells count="28">
    <mergeCell ref="B2:E2"/>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7"/>
  <pageMargins left="0.7" right="0.7" top="0.75" bottom="0.75" header="0.3" footer="0.3"/>
  <pageSetup paperSize="9" scale="9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tabColor rgb="FFFFFF00"/>
  </sheetPr>
  <dimension ref="A1:AY101"/>
  <sheetViews>
    <sheetView view="pageBreakPreview" zoomScaleNormal="90" zoomScaleSheetLayoutView="100" workbookViewId="0">
      <selection activeCell="AM2" sqref="AM2"/>
    </sheetView>
  </sheetViews>
  <sheetFormatPr defaultRowHeight="12"/>
  <cols>
    <col min="1" max="37" width="2.875" style="1898" customWidth="1"/>
    <col min="38" max="38" width="2.125" style="1898" customWidth="1"/>
    <col min="39" max="39" width="24.5" style="1898" customWidth="1"/>
    <col min="40" max="43" width="2.875" style="1898" customWidth="1"/>
    <col min="44" max="49" width="2.125" style="1898" customWidth="1"/>
    <col min="50" max="16384" width="9" style="1898" customWidth="1"/>
  </cols>
  <sheetData>
    <row r="1" spans="1:49" ht="21.75" customHeight="1">
      <c r="A1" s="1900" t="s">
        <v>898</v>
      </c>
      <c r="B1" s="1900"/>
      <c r="C1" s="1900"/>
      <c r="D1" s="1900"/>
    </row>
    <row r="2" spans="1:49" ht="24.75" customHeight="1">
      <c r="B2" s="1901" t="s">
        <v>1659</v>
      </c>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2020"/>
      <c r="AL2" s="2044"/>
      <c r="AM2" s="29" t="s">
        <v>2392</v>
      </c>
      <c r="AN2" s="2044"/>
      <c r="AO2" s="2020"/>
      <c r="AP2" s="2020"/>
      <c r="AQ2" s="2020"/>
      <c r="AR2" s="2044"/>
      <c r="AS2" s="2044"/>
      <c r="AT2" s="2044"/>
      <c r="AU2" s="2044"/>
      <c r="AV2" s="2044"/>
      <c r="AW2" s="2044"/>
    </row>
    <row r="3" spans="1:49" s="1899" customFormat="1" ht="6.75" customHeight="1"/>
    <row r="4" spans="1:49" s="1899" customFormat="1" ht="18.75" customHeight="1">
      <c r="B4" s="1902" t="s">
        <v>1661</v>
      </c>
      <c r="C4" s="1902"/>
      <c r="D4" s="1902"/>
      <c r="E4" s="1968"/>
      <c r="F4" s="1968"/>
      <c r="G4" s="1968" t="s">
        <v>270</v>
      </c>
      <c r="H4" s="1968"/>
      <c r="I4" s="1968"/>
      <c r="J4" s="1968" t="s">
        <v>1393</v>
      </c>
      <c r="K4" s="1992"/>
      <c r="L4" s="1992"/>
      <c r="M4" s="1992" t="s">
        <v>1662</v>
      </c>
      <c r="O4" s="1898" t="s">
        <v>1170</v>
      </c>
      <c r="R4" s="1898"/>
      <c r="S4" s="1898" t="s">
        <v>95</v>
      </c>
      <c r="T4" s="1898"/>
      <c r="V4" s="1898" t="s">
        <v>1665</v>
      </c>
      <c r="W4" s="1898"/>
    </row>
    <row r="5" spans="1:49" s="1899" customFormat="1" ht="4.5" customHeight="1">
      <c r="B5" s="1902"/>
      <c r="C5" s="1902"/>
      <c r="D5" s="1902"/>
      <c r="E5" s="1969"/>
      <c r="F5" s="1969"/>
      <c r="G5" s="1969"/>
      <c r="H5" s="1969"/>
      <c r="I5" s="1969"/>
      <c r="J5" s="1969"/>
      <c r="W5" s="1898"/>
    </row>
    <row r="6" spans="1:49" s="1899" customFormat="1" ht="19.5" customHeight="1">
      <c r="B6" s="1903" t="s">
        <v>995</v>
      </c>
      <c r="C6" s="1928"/>
      <c r="D6" s="1952"/>
      <c r="E6" s="1970"/>
      <c r="F6" s="1970"/>
      <c r="G6" s="1970"/>
      <c r="H6" s="1970"/>
      <c r="I6" s="1970"/>
      <c r="J6" s="1970"/>
      <c r="K6" s="1970"/>
      <c r="L6" s="1970"/>
      <c r="M6" s="1970"/>
      <c r="N6" s="1970"/>
      <c r="O6" s="1970"/>
      <c r="P6" s="1906" t="s">
        <v>1666</v>
      </c>
      <c r="Q6" s="1906"/>
      <c r="R6" s="1906"/>
      <c r="S6" s="1970"/>
      <c r="T6" s="1970"/>
      <c r="U6" s="1970"/>
      <c r="V6" s="1970"/>
      <c r="W6" s="1970"/>
      <c r="X6" s="1970"/>
      <c r="Y6" s="1970"/>
      <c r="Z6" s="2016" t="s">
        <v>1667</v>
      </c>
      <c r="AA6" s="2016"/>
      <c r="AB6" s="1970"/>
      <c r="AC6" s="1970"/>
      <c r="AD6" s="1970"/>
      <c r="AE6" s="1970"/>
      <c r="AF6" s="1970"/>
      <c r="AG6" s="1970"/>
      <c r="AH6" s="1970"/>
      <c r="AI6" s="1970"/>
      <c r="AJ6" s="1970"/>
    </row>
    <row r="7" spans="1:49" s="1899" customFormat="1" ht="5.25" customHeight="1"/>
    <row r="8" spans="1:49" s="1899" customFormat="1" ht="18.75" customHeight="1">
      <c r="B8" s="1904" t="s">
        <v>1668</v>
      </c>
    </row>
    <row r="9" spans="1:49" s="1899" customFormat="1" ht="6" customHeight="1"/>
    <row r="10" spans="1:49" s="1899" customFormat="1" ht="18.75" customHeight="1">
      <c r="B10" s="1905" t="s">
        <v>1670</v>
      </c>
    </row>
    <row r="11" spans="1:49" s="1899" customFormat="1" ht="18.75" customHeight="1">
      <c r="B11" s="1906" t="s">
        <v>1583</v>
      </c>
      <c r="C11" s="1906"/>
      <c r="D11" s="1906"/>
      <c r="E11" s="1971"/>
      <c r="F11" s="1976"/>
      <c r="G11" s="1976"/>
      <c r="H11" s="1976"/>
      <c r="I11" s="1976"/>
      <c r="J11" s="1976"/>
      <c r="K11" s="1976"/>
      <c r="L11" s="1976"/>
      <c r="M11" s="1976"/>
      <c r="N11" s="1976"/>
      <c r="O11" s="1976"/>
      <c r="P11" s="1976"/>
      <c r="Q11" s="1998"/>
      <c r="R11" s="2009" t="s">
        <v>1671</v>
      </c>
      <c r="S11" s="2011"/>
      <c r="T11" s="2007"/>
      <c r="U11" s="1993"/>
      <c r="V11" s="1993"/>
      <c r="W11" s="1993"/>
      <c r="X11" s="1993"/>
      <c r="Y11" s="1993"/>
      <c r="Z11" s="1993"/>
      <c r="AA11" s="1993"/>
      <c r="AB11" s="1993"/>
      <c r="AC11" s="1993"/>
      <c r="AD11" s="1993"/>
      <c r="AE11" s="1993"/>
      <c r="AF11" s="1993"/>
      <c r="AG11" s="1993"/>
      <c r="AH11" s="1993"/>
      <c r="AI11" s="1993"/>
      <c r="AJ11" s="1993"/>
      <c r="AK11" s="2003"/>
    </row>
    <row r="12" spans="1:49" s="1899" customFormat="1" ht="18.75" customHeight="1">
      <c r="B12" s="1907" t="s">
        <v>1215</v>
      </c>
      <c r="C12" s="1907"/>
      <c r="D12" s="1907"/>
      <c r="E12" s="1971"/>
      <c r="F12" s="1976"/>
      <c r="G12" s="1976"/>
      <c r="H12" s="1978" t="s">
        <v>270</v>
      </c>
      <c r="I12" s="1976"/>
      <c r="J12" s="1976"/>
      <c r="K12" s="1978" t="s">
        <v>1254</v>
      </c>
      <c r="L12" s="1976"/>
      <c r="M12" s="1976"/>
      <c r="N12" s="1978" t="s">
        <v>1672</v>
      </c>
      <c r="O12" s="1984"/>
      <c r="P12" s="1984"/>
      <c r="Q12" s="1978" t="s">
        <v>1674</v>
      </c>
      <c r="R12" s="2010"/>
      <c r="S12" s="2012"/>
      <c r="T12" s="2013"/>
      <c r="U12" s="2015"/>
      <c r="V12" s="2015"/>
      <c r="W12" s="2015"/>
      <c r="X12" s="2015"/>
      <c r="Y12" s="2015"/>
      <c r="Z12" s="2015"/>
      <c r="AA12" s="2015"/>
      <c r="AB12" s="2015"/>
      <c r="AC12" s="2015"/>
      <c r="AD12" s="2015"/>
      <c r="AE12" s="2015"/>
      <c r="AF12" s="2015"/>
      <c r="AG12" s="2015"/>
      <c r="AH12" s="2015"/>
      <c r="AI12" s="2015"/>
      <c r="AJ12" s="2015"/>
      <c r="AK12" s="2021"/>
    </row>
    <row r="13" spans="1:49" s="1899" customFormat="1" ht="35.25" customHeight="1">
      <c r="B13" s="1908" t="s">
        <v>1675</v>
      </c>
      <c r="C13" s="1929"/>
      <c r="D13" s="1953"/>
      <c r="E13" s="1972"/>
      <c r="F13" s="1977"/>
      <c r="G13" s="1977"/>
      <c r="H13" s="1977"/>
      <c r="I13" s="1977"/>
      <c r="J13" s="1977"/>
      <c r="K13" s="1977"/>
      <c r="L13" s="1977"/>
      <c r="M13" s="1977"/>
      <c r="N13" s="1977"/>
      <c r="O13" s="1977"/>
      <c r="P13" s="1977"/>
      <c r="Q13" s="1977"/>
      <c r="R13" s="1977"/>
      <c r="S13" s="1977"/>
      <c r="T13" s="1977"/>
      <c r="U13" s="1977"/>
      <c r="V13" s="1977"/>
      <c r="W13" s="1977"/>
      <c r="X13" s="1977"/>
      <c r="Y13" s="1977"/>
      <c r="Z13" s="1977"/>
      <c r="AA13" s="1977"/>
      <c r="AB13" s="1977"/>
      <c r="AC13" s="1977"/>
      <c r="AD13" s="1977"/>
      <c r="AE13" s="1977"/>
      <c r="AF13" s="1977"/>
      <c r="AG13" s="1977"/>
      <c r="AH13" s="1977"/>
      <c r="AI13" s="1977"/>
      <c r="AJ13" s="1977"/>
      <c r="AK13" s="2022"/>
    </row>
    <row r="14" spans="1:49" s="1899" customFormat="1" ht="51" customHeight="1">
      <c r="B14" s="1908" t="s">
        <v>1677</v>
      </c>
      <c r="C14" s="1929"/>
      <c r="D14" s="1953"/>
      <c r="E14" s="1972"/>
      <c r="F14" s="1977"/>
      <c r="G14" s="1977"/>
      <c r="H14" s="1977"/>
      <c r="I14" s="1977"/>
      <c r="J14" s="1977"/>
      <c r="K14" s="1977"/>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c r="AH14" s="1977"/>
      <c r="AI14" s="1977"/>
      <c r="AJ14" s="1977"/>
      <c r="AK14" s="2022"/>
    </row>
    <row r="15" spans="1:49" s="1899" customFormat="1" ht="18.75" customHeight="1">
      <c r="B15" s="1909" t="s">
        <v>1222</v>
      </c>
      <c r="C15" s="1930"/>
      <c r="D15" s="1930"/>
      <c r="E15" s="1965"/>
      <c r="F15" s="1917"/>
      <c r="G15" s="1898" t="s">
        <v>1665</v>
      </c>
      <c r="H15" s="1898"/>
      <c r="I15" s="1898"/>
      <c r="J15" s="1898" t="s">
        <v>1678</v>
      </c>
      <c r="K15" s="1898"/>
      <c r="L15" s="1898"/>
      <c r="M15" s="1898"/>
      <c r="N15" s="1956"/>
      <c r="O15" s="1956"/>
      <c r="P15" s="1956"/>
      <c r="Q15" s="1956"/>
      <c r="R15" s="1956"/>
      <c r="S15" s="1956"/>
      <c r="T15" s="1956"/>
      <c r="U15" s="1956"/>
      <c r="V15" s="1956"/>
      <c r="W15" s="1956"/>
      <c r="X15" s="1956"/>
      <c r="Y15" s="1956"/>
      <c r="Z15" s="1956"/>
      <c r="AA15" s="1956"/>
      <c r="AB15" s="1957"/>
      <c r="AC15" s="1957"/>
      <c r="AD15" s="1957"/>
      <c r="AE15" s="1957"/>
      <c r="AF15" s="1957"/>
      <c r="AG15" s="1957"/>
      <c r="AH15" s="1957"/>
      <c r="AI15" s="1957"/>
      <c r="AJ15" s="1957"/>
      <c r="AK15" s="2019" t="s">
        <v>33</v>
      </c>
    </row>
    <row r="16" spans="1:49" s="1899" customFormat="1" ht="18.75" customHeight="1">
      <c r="B16" s="1910" t="s">
        <v>1387</v>
      </c>
      <c r="C16" s="1931"/>
      <c r="D16" s="1931"/>
      <c r="E16" s="1931"/>
      <c r="F16" s="1962"/>
      <c r="G16" s="1915"/>
      <c r="H16" s="1934" t="s">
        <v>1665</v>
      </c>
      <c r="I16" s="1991"/>
      <c r="J16" s="1934"/>
      <c r="K16" s="1934" t="s">
        <v>1680</v>
      </c>
      <c r="L16" s="1934"/>
      <c r="M16" s="1934"/>
      <c r="N16" s="1934" t="s">
        <v>1682</v>
      </c>
      <c r="O16" s="1934"/>
      <c r="P16" s="1934"/>
      <c r="Q16" s="1991"/>
      <c r="R16" s="1991" t="s">
        <v>322</v>
      </c>
      <c r="S16" s="1991"/>
      <c r="T16" s="1991" t="s">
        <v>1600</v>
      </c>
      <c r="U16" s="1991"/>
      <c r="V16" s="1991" t="s">
        <v>791</v>
      </c>
      <c r="W16" s="1991"/>
      <c r="X16" s="1991" t="s">
        <v>1077</v>
      </c>
      <c r="Y16" s="1991"/>
      <c r="Z16" s="1991" t="s">
        <v>581</v>
      </c>
      <c r="AA16" s="2018"/>
      <c r="AB16" s="1931" t="s">
        <v>1021</v>
      </c>
      <c r="AC16" s="1931"/>
      <c r="AD16" s="1931"/>
      <c r="AE16" s="1915"/>
      <c r="AF16" s="1934" t="s">
        <v>1665</v>
      </c>
      <c r="AG16" s="1934"/>
      <c r="AH16" s="1934"/>
      <c r="AI16" s="1934" t="s">
        <v>1683</v>
      </c>
      <c r="AJ16" s="1934"/>
      <c r="AK16" s="2018"/>
    </row>
    <row r="17" spans="2:51" s="1899" customFormat="1" ht="18.75" customHeight="1">
      <c r="B17" s="1911"/>
      <c r="C17" s="1932"/>
      <c r="D17" s="1932"/>
      <c r="E17" s="1932"/>
      <c r="F17" s="1964"/>
      <c r="G17" s="1918"/>
      <c r="H17" s="1902" t="s">
        <v>1683</v>
      </c>
      <c r="I17" s="1992"/>
      <c r="J17" s="1902"/>
      <c r="K17" s="1902" t="s">
        <v>1685</v>
      </c>
      <c r="L17" s="1902"/>
      <c r="M17" s="1957"/>
      <c r="N17" s="1957"/>
      <c r="O17" s="1992" t="s">
        <v>33</v>
      </c>
      <c r="P17" s="1902"/>
      <c r="Q17" s="1902" t="s">
        <v>1004</v>
      </c>
      <c r="R17" s="1902"/>
      <c r="S17" s="1902"/>
      <c r="T17" s="1902"/>
      <c r="U17" s="1902" t="s">
        <v>168</v>
      </c>
      <c r="V17" s="1902"/>
      <c r="W17" s="1902"/>
      <c r="X17" s="1902"/>
      <c r="Y17" s="1902"/>
      <c r="Z17" s="1902"/>
      <c r="AA17" s="2019"/>
      <c r="AB17" s="1932"/>
      <c r="AC17" s="1932"/>
      <c r="AD17" s="1932"/>
      <c r="AE17" s="1918"/>
      <c r="AF17" s="1902" t="s">
        <v>436</v>
      </c>
      <c r="AG17" s="1902"/>
      <c r="AH17" s="1902"/>
      <c r="AI17" s="1957"/>
      <c r="AJ17" s="1957"/>
      <c r="AK17" s="2019" t="s">
        <v>33</v>
      </c>
    </row>
    <row r="18" spans="2:51" s="1899" customFormat="1" ht="11.25" customHeight="1"/>
    <row r="19" spans="2:51" s="1899" customFormat="1" ht="18.75" customHeight="1">
      <c r="B19" s="1912" t="s">
        <v>1687</v>
      </c>
    </row>
    <row r="20" spans="2:51" s="1899" customFormat="1" ht="15.75" customHeight="1">
      <c r="B20" s="1913" t="s">
        <v>1688</v>
      </c>
      <c r="C20" s="1913"/>
      <c r="D20" s="1913"/>
      <c r="E20" s="1913"/>
      <c r="F20" s="1913"/>
      <c r="G20" s="1913"/>
      <c r="H20" s="1913"/>
      <c r="I20" s="1913"/>
      <c r="J20" s="1913"/>
      <c r="K20" s="1913"/>
      <c r="L20" s="1913"/>
      <c r="M20" s="1913"/>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3"/>
      <c r="AK20" s="1913"/>
    </row>
    <row r="21" spans="2:51" s="1899" customFormat="1" ht="35.25" customHeight="1">
      <c r="B21" s="1914" t="s">
        <v>1690</v>
      </c>
      <c r="C21" s="1933"/>
      <c r="D21" s="1933"/>
      <c r="E21" s="1933"/>
      <c r="F21" s="1933"/>
      <c r="G21" s="1933"/>
      <c r="H21" s="1933"/>
      <c r="I21" s="1933"/>
      <c r="J21" s="1933"/>
      <c r="K21" s="1933"/>
      <c r="L21" s="1933"/>
      <c r="M21" s="1933"/>
      <c r="N21" s="1933"/>
      <c r="O21" s="1933"/>
      <c r="P21" s="1933"/>
      <c r="Q21" s="1933"/>
      <c r="R21" s="1933"/>
      <c r="S21" s="1933"/>
      <c r="T21" s="1933"/>
      <c r="U21" s="1933"/>
      <c r="V21" s="1933"/>
      <c r="W21" s="1933"/>
      <c r="X21" s="1933"/>
      <c r="Y21" s="1933"/>
      <c r="Z21" s="1933"/>
      <c r="AA21" s="1933"/>
      <c r="AB21" s="1933"/>
      <c r="AC21" s="1933"/>
      <c r="AD21" s="1933"/>
      <c r="AE21" s="1933"/>
      <c r="AF21" s="1933"/>
      <c r="AG21" s="1933"/>
      <c r="AH21" s="1933"/>
      <c r="AI21" s="1933"/>
      <c r="AJ21" s="1933"/>
      <c r="AK21" s="2023"/>
      <c r="AL21" s="1898"/>
      <c r="AM21" s="1898"/>
      <c r="AN21" s="1898"/>
      <c r="AO21" s="1898"/>
      <c r="AP21" s="1898"/>
      <c r="AQ21" s="1898"/>
      <c r="AR21" s="1898"/>
      <c r="AS21" s="1898"/>
      <c r="AT21" s="1898"/>
      <c r="AU21" s="1898"/>
      <c r="AV21" s="1898"/>
      <c r="AW21" s="1898"/>
      <c r="AX21" s="1898"/>
      <c r="AY21" s="1898"/>
    </row>
    <row r="22" spans="2:51" s="1899" customFormat="1" ht="18.75" customHeight="1">
      <c r="B22" s="1915"/>
      <c r="C22" s="1934" t="s">
        <v>1692</v>
      </c>
      <c r="D22" s="1934"/>
      <c r="E22" s="1934"/>
      <c r="F22" s="1934"/>
      <c r="G22" s="1934"/>
      <c r="H22" s="1934"/>
      <c r="I22" s="1934"/>
      <c r="J22" s="1934"/>
      <c r="K22" s="1934"/>
      <c r="L22" s="1934"/>
      <c r="M22" s="1899" t="s">
        <v>602</v>
      </c>
      <c r="S22" s="1934"/>
      <c r="T22" s="1934" t="s">
        <v>1665</v>
      </c>
      <c r="U22" s="1934"/>
      <c r="V22" s="1934"/>
      <c r="W22" s="1934"/>
      <c r="X22" s="1934"/>
      <c r="Y22" s="1934"/>
      <c r="Z22" s="1934" t="s">
        <v>100</v>
      </c>
      <c r="AA22" s="1991"/>
      <c r="AB22" s="1934"/>
      <c r="AC22" s="1934"/>
      <c r="AD22" s="1934"/>
      <c r="AE22" s="1934"/>
      <c r="AF22" s="1934"/>
      <c r="AG22" s="1934"/>
      <c r="AH22" s="1934"/>
      <c r="AI22" s="1934"/>
      <c r="AJ22" s="1934"/>
      <c r="AK22" s="2024"/>
      <c r="AL22" s="1898"/>
      <c r="AM22" s="1898"/>
      <c r="AN22" s="1898"/>
      <c r="AO22" s="1898"/>
      <c r="AP22" s="1898"/>
      <c r="AQ22" s="1898"/>
      <c r="AR22" s="1898"/>
      <c r="AS22" s="1898"/>
      <c r="AT22" s="1898"/>
      <c r="AU22" s="1898"/>
      <c r="AV22" s="1898"/>
      <c r="AW22" s="1898"/>
      <c r="AX22" s="1898"/>
      <c r="AY22" s="1898"/>
    </row>
    <row r="23" spans="2:51" s="1899" customFormat="1" ht="18.75" customHeight="1">
      <c r="B23" s="1916"/>
      <c r="C23" s="1935"/>
      <c r="D23" s="1935"/>
      <c r="E23" s="1935"/>
      <c r="F23" s="1935"/>
      <c r="G23" s="1935"/>
      <c r="H23" s="1935"/>
      <c r="I23" s="1935"/>
      <c r="J23" s="1935"/>
      <c r="K23" s="1935"/>
      <c r="L23" s="1935"/>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5"/>
      <c r="AK23" s="2025"/>
      <c r="AL23" s="1898"/>
      <c r="AM23" s="1898"/>
      <c r="AN23" s="1898"/>
      <c r="AO23" s="1898"/>
      <c r="AP23" s="1898"/>
      <c r="AQ23" s="1898"/>
      <c r="AR23" s="1898"/>
      <c r="AS23" s="1898"/>
      <c r="AT23" s="1898"/>
      <c r="AU23" s="1898"/>
      <c r="AV23" s="1898"/>
      <c r="AW23" s="1898"/>
      <c r="AX23" s="1898"/>
      <c r="AY23" s="1898"/>
    </row>
    <row r="24" spans="2:51" s="1899" customFormat="1" ht="18.75" customHeight="1">
      <c r="B24" s="1916"/>
      <c r="C24" s="1935"/>
      <c r="D24" s="1935"/>
      <c r="E24" s="1935"/>
      <c r="F24" s="1935"/>
      <c r="G24" s="1935"/>
      <c r="H24" s="1935"/>
      <c r="I24" s="1935"/>
      <c r="J24" s="1935"/>
      <c r="K24" s="1935"/>
      <c r="L24" s="1935"/>
      <c r="M24" s="1935"/>
      <c r="N24" s="1935"/>
      <c r="O24" s="1935"/>
      <c r="P24" s="1935"/>
      <c r="Q24" s="1935"/>
      <c r="R24" s="1935"/>
      <c r="S24" s="1935"/>
      <c r="T24" s="1935"/>
      <c r="U24" s="1935"/>
      <c r="V24" s="1935"/>
      <c r="W24" s="1935"/>
      <c r="X24" s="1935"/>
      <c r="Y24" s="1935"/>
      <c r="Z24" s="1935"/>
      <c r="AA24" s="1935"/>
      <c r="AB24" s="1935"/>
      <c r="AC24" s="1935"/>
      <c r="AD24" s="1935"/>
      <c r="AE24" s="1935"/>
      <c r="AF24" s="1935"/>
      <c r="AG24" s="1935"/>
      <c r="AH24" s="1935"/>
      <c r="AI24" s="1935"/>
      <c r="AJ24" s="1935"/>
      <c r="AK24" s="2025"/>
      <c r="AL24" s="1898"/>
      <c r="AM24" s="1898"/>
      <c r="AN24" s="1898"/>
      <c r="AO24" s="1898"/>
      <c r="AP24" s="1898"/>
      <c r="AQ24" s="1898"/>
      <c r="AR24" s="1898"/>
      <c r="AS24" s="1898"/>
      <c r="AT24" s="1898"/>
      <c r="AU24" s="1898"/>
      <c r="AV24" s="1898"/>
      <c r="AW24" s="1898"/>
      <c r="AX24" s="1898"/>
      <c r="AY24" s="1898"/>
    </row>
    <row r="25" spans="2:51" s="1899" customFormat="1" ht="18.75" customHeight="1">
      <c r="B25" s="1916"/>
      <c r="C25" s="1935"/>
      <c r="D25" s="1935"/>
      <c r="E25" s="1935"/>
      <c r="F25" s="1935"/>
      <c r="G25" s="1935"/>
      <c r="H25" s="1935"/>
      <c r="I25" s="1935"/>
      <c r="J25" s="1935"/>
      <c r="K25" s="1935"/>
      <c r="L25" s="1935"/>
      <c r="M25" s="1935"/>
      <c r="N25" s="1935"/>
      <c r="O25" s="1935"/>
      <c r="P25" s="1935"/>
      <c r="Q25" s="1935"/>
      <c r="R25" s="1935"/>
      <c r="S25" s="1935"/>
      <c r="T25" s="1935"/>
      <c r="U25" s="1935"/>
      <c r="V25" s="1935"/>
      <c r="W25" s="1935"/>
      <c r="X25" s="1935"/>
      <c r="Y25" s="1935"/>
      <c r="Z25" s="1935"/>
      <c r="AA25" s="1935"/>
      <c r="AB25" s="1935"/>
      <c r="AC25" s="1935"/>
      <c r="AD25" s="1935"/>
      <c r="AE25" s="1935"/>
      <c r="AF25" s="1935"/>
      <c r="AG25" s="1935"/>
      <c r="AH25" s="1935"/>
      <c r="AI25" s="1935"/>
      <c r="AJ25" s="1935"/>
      <c r="AK25" s="2025"/>
      <c r="AL25" s="1898"/>
      <c r="AM25" s="1898"/>
      <c r="AN25" s="1898"/>
      <c r="AO25" s="1898"/>
      <c r="AP25" s="1898"/>
      <c r="AQ25" s="1898"/>
      <c r="AR25" s="1898"/>
      <c r="AS25" s="1898"/>
      <c r="AT25" s="1898"/>
      <c r="AU25" s="1898"/>
      <c r="AV25" s="1898"/>
      <c r="AW25" s="1898"/>
      <c r="AX25" s="1898"/>
      <c r="AY25" s="1898"/>
    </row>
    <row r="26" spans="2:51" s="1899" customFormat="1" ht="18.75" customHeight="1">
      <c r="B26" s="1917"/>
      <c r="C26" s="1919" t="s">
        <v>1693</v>
      </c>
      <c r="D26" s="1945"/>
      <c r="E26" s="1945"/>
      <c r="F26" s="1945"/>
      <c r="G26" s="1945"/>
      <c r="H26" s="1945"/>
      <c r="I26" s="1945"/>
      <c r="J26" s="1945"/>
      <c r="K26" s="1945"/>
      <c r="L26" s="1945"/>
      <c r="M26" s="1945"/>
      <c r="N26" s="1945"/>
      <c r="O26" s="1945"/>
      <c r="P26" s="1945"/>
      <c r="Q26" s="1945"/>
      <c r="R26" s="1945"/>
      <c r="S26" s="1945"/>
      <c r="T26" s="1945"/>
      <c r="U26" s="1945"/>
      <c r="V26" s="1945"/>
      <c r="W26" s="1945"/>
      <c r="X26" s="1945"/>
      <c r="Y26" s="1945"/>
      <c r="Z26" s="1945"/>
      <c r="AA26" s="1945"/>
      <c r="AB26" s="1945"/>
      <c r="AC26" s="1945"/>
      <c r="AD26" s="1945"/>
      <c r="AE26" s="1945"/>
      <c r="AF26" s="1945"/>
      <c r="AG26" s="1945"/>
      <c r="AH26" s="1945"/>
      <c r="AI26" s="1945"/>
      <c r="AJ26" s="1945"/>
      <c r="AK26" s="2026"/>
      <c r="AL26" s="1898"/>
      <c r="AM26" s="1898"/>
      <c r="AN26" s="1898"/>
      <c r="AO26" s="1898"/>
      <c r="AP26" s="1898"/>
      <c r="AQ26" s="1898"/>
      <c r="AR26" s="1898"/>
      <c r="AS26" s="1898"/>
      <c r="AT26" s="1898"/>
      <c r="AU26" s="1898"/>
      <c r="AV26" s="1898"/>
      <c r="AW26" s="1898"/>
      <c r="AX26" s="1898"/>
      <c r="AY26" s="1898"/>
    </row>
    <row r="27" spans="2:51" s="1899" customFormat="1" ht="15" customHeight="1">
      <c r="B27" s="1917"/>
      <c r="C27" s="1936" t="s">
        <v>1449</v>
      </c>
      <c r="D27" s="1954" t="s">
        <v>1695</v>
      </c>
      <c r="E27" s="1954"/>
      <c r="F27" s="1954"/>
      <c r="G27" s="1973"/>
      <c r="H27" s="1973" t="s">
        <v>1578</v>
      </c>
      <c r="I27" s="1973"/>
      <c r="J27" s="1973"/>
      <c r="K27" s="1973" t="s">
        <v>1696</v>
      </c>
      <c r="L27" s="1973"/>
      <c r="M27" s="1973"/>
      <c r="N27" s="1973" t="s">
        <v>1697</v>
      </c>
      <c r="O27" s="1973"/>
      <c r="P27" s="1973"/>
      <c r="Q27" s="1973"/>
      <c r="R27" s="1973" t="s">
        <v>1698</v>
      </c>
      <c r="S27" s="1973"/>
      <c r="T27" s="2014"/>
      <c r="U27" s="1954" t="s">
        <v>1699</v>
      </c>
      <c r="V27" s="1954"/>
      <c r="W27" s="1954"/>
      <c r="X27" s="1973"/>
      <c r="Y27" s="1973" t="s">
        <v>1578</v>
      </c>
      <c r="Z27" s="1973"/>
      <c r="AA27" s="1973"/>
      <c r="AB27" s="1973" t="s">
        <v>1696</v>
      </c>
      <c r="AC27" s="1973"/>
      <c r="AD27" s="1973"/>
      <c r="AE27" s="1973" t="s">
        <v>1697</v>
      </c>
      <c r="AF27" s="1973"/>
      <c r="AG27" s="1973"/>
      <c r="AH27" s="1973"/>
      <c r="AI27" s="1973" t="s">
        <v>1698</v>
      </c>
      <c r="AJ27" s="1973"/>
      <c r="AK27" s="2014"/>
      <c r="AL27" s="1898"/>
      <c r="AM27" s="1898"/>
      <c r="AN27" s="1898"/>
      <c r="AO27" s="1898"/>
      <c r="AP27" s="1898"/>
      <c r="AQ27" s="1898"/>
      <c r="AR27" s="1898"/>
      <c r="AS27" s="1898"/>
      <c r="AT27" s="1898"/>
      <c r="AU27" s="1898"/>
      <c r="AV27" s="1898"/>
      <c r="AW27" s="1898"/>
      <c r="AX27" s="1898"/>
      <c r="AY27" s="1898"/>
    </row>
    <row r="28" spans="2:51" s="1899" customFormat="1" ht="15" customHeight="1">
      <c r="B28" s="1917"/>
      <c r="C28" s="1937"/>
      <c r="D28" s="1954" t="s">
        <v>1701</v>
      </c>
      <c r="E28" s="1954"/>
      <c r="F28" s="1954"/>
      <c r="G28" s="1973"/>
      <c r="H28" s="1973" t="s">
        <v>1578</v>
      </c>
      <c r="I28" s="1973"/>
      <c r="J28" s="1973"/>
      <c r="K28" s="1973" t="s">
        <v>1696</v>
      </c>
      <c r="L28" s="1973"/>
      <c r="M28" s="1973"/>
      <c r="N28" s="1973" t="s">
        <v>1697</v>
      </c>
      <c r="O28" s="1973"/>
      <c r="P28" s="1973"/>
      <c r="Q28" s="1973"/>
      <c r="R28" s="1973" t="s">
        <v>1698</v>
      </c>
      <c r="S28" s="1973"/>
      <c r="T28" s="2014"/>
      <c r="U28" s="1954" t="s">
        <v>1702</v>
      </c>
      <c r="V28" s="1954"/>
      <c r="W28" s="1954"/>
      <c r="X28" s="1973"/>
      <c r="Y28" s="1973" t="s">
        <v>1578</v>
      </c>
      <c r="Z28" s="1973"/>
      <c r="AA28" s="1973"/>
      <c r="AB28" s="1973" t="s">
        <v>1696</v>
      </c>
      <c r="AC28" s="1973"/>
      <c r="AD28" s="1973"/>
      <c r="AE28" s="1973" t="s">
        <v>1697</v>
      </c>
      <c r="AF28" s="1973"/>
      <c r="AG28" s="1973"/>
      <c r="AH28" s="1973"/>
      <c r="AI28" s="1973" t="s">
        <v>1698</v>
      </c>
      <c r="AJ28" s="1973"/>
      <c r="AK28" s="2014"/>
      <c r="AL28" s="1898"/>
      <c r="AM28" s="1898"/>
      <c r="AN28" s="1898"/>
      <c r="AO28" s="1898"/>
      <c r="AP28" s="1898"/>
      <c r="AQ28" s="1898"/>
      <c r="AR28" s="1898"/>
      <c r="AS28" s="1898"/>
      <c r="AT28" s="1898"/>
      <c r="AU28" s="1898"/>
      <c r="AV28" s="1898"/>
      <c r="AW28" s="1898"/>
      <c r="AX28" s="1898"/>
      <c r="AY28" s="1898"/>
    </row>
    <row r="29" spans="2:51" s="1899" customFormat="1" ht="15" customHeight="1">
      <c r="B29" s="1917"/>
      <c r="C29" s="1937"/>
      <c r="D29" s="1954" t="s">
        <v>1703</v>
      </c>
      <c r="E29" s="1954"/>
      <c r="F29" s="1973"/>
      <c r="G29" s="1973" t="s">
        <v>1578</v>
      </c>
      <c r="H29" s="1973"/>
      <c r="I29" s="1973"/>
      <c r="J29" s="1973" t="s">
        <v>1696</v>
      </c>
      <c r="K29" s="1973"/>
      <c r="L29" s="1973"/>
      <c r="M29" s="1973" t="s">
        <v>1697</v>
      </c>
      <c r="N29" s="1973"/>
      <c r="O29" s="1973"/>
      <c r="P29" s="1973"/>
      <c r="Q29" s="1973" t="s">
        <v>1698</v>
      </c>
      <c r="R29" s="1973"/>
      <c r="S29" s="1973" t="s">
        <v>1704</v>
      </c>
      <c r="T29" s="1973"/>
      <c r="U29" s="1973"/>
      <c r="V29" s="1973"/>
      <c r="W29" s="1973" t="s">
        <v>1705</v>
      </c>
      <c r="X29" s="1973"/>
      <c r="Y29" s="1973"/>
      <c r="Z29" s="1973" t="s">
        <v>1706</v>
      </c>
      <c r="AA29" s="1973"/>
      <c r="AC29" s="1973"/>
      <c r="AD29" s="1973" t="s">
        <v>1455</v>
      </c>
      <c r="AG29" s="1973"/>
      <c r="AH29" s="1973" t="s">
        <v>581</v>
      </c>
      <c r="AK29" s="2014"/>
      <c r="AL29" s="1898"/>
      <c r="AM29" s="1898"/>
      <c r="AN29" s="1898"/>
      <c r="AO29" s="1898"/>
      <c r="AP29" s="1898"/>
      <c r="AQ29" s="1898"/>
      <c r="AR29" s="1898"/>
      <c r="AS29" s="1898"/>
      <c r="AT29" s="1898"/>
      <c r="AU29" s="1898"/>
      <c r="AV29" s="1898"/>
      <c r="AW29" s="1898"/>
      <c r="AX29" s="1898"/>
      <c r="AY29" s="1898"/>
    </row>
    <row r="30" spans="2:51" s="1899" customFormat="1" ht="15" customHeight="1">
      <c r="B30" s="1917"/>
      <c r="C30" s="1937"/>
      <c r="D30" s="1954" t="s">
        <v>1708</v>
      </c>
      <c r="E30" s="1954"/>
      <c r="F30" s="1973"/>
      <c r="G30" s="1973" t="s">
        <v>1578</v>
      </c>
      <c r="H30" s="1973"/>
      <c r="I30" s="1973"/>
      <c r="J30" s="1973" t="s">
        <v>1696</v>
      </c>
      <c r="K30" s="1973"/>
      <c r="L30" s="1973"/>
      <c r="M30" s="1973" t="s">
        <v>1697</v>
      </c>
      <c r="N30" s="1973"/>
      <c r="O30" s="1973"/>
      <c r="P30" s="1973"/>
      <c r="Q30" s="1973" t="s">
        <v>1698</v>
      </c>
      <c r="R30" s="1973"/>
      <c r="S30" s="1973" t="s">
        <v>1425</v>
      </c>
      <c r="T30" s="1973"/>
      <c r="U30" s="1973"/>
      <c r="V30" s="1973"/>
      <c r="W30" s="1973" t="s">
        <v>1709</v>
      </c>
      <c r="X30" s="1973"/>
      <c r="Y30" s="1973"/>
      <c r="Z30" s="1973" t="s">
        <v>1301</v>
      </c>
      <c r="AA30" s="1973"/>
      <c r="AB30" s="1973"/>
      <c r="AC30" s="1973"/>
      <c r="AD30" s="1973" t="s">
        <v>1710</v>
      </c>
      <c r="AE30" s="1973"/>
      <c r="AF30" s="1973"/>
      <c r="AG30" s="1973"/>
      <c r="AH30" s="1973" t="s">
        <v>581</v>
      </c>
      <c r="AI30" s="1973"/>
      <c r="AJ30" s="1973"/>
      <c r="AK30" s="2014"/>
      <c r="AL30" s="1898"/>
      <c r="AM30" s="1898"/>
      <c r="AN30" s="1898"/>
      <c r="AO30" s="1898"/>
      <c r="AP30" s="1898"/>
      <c r="AQ30" s="1898"/>
      <c r="AR30" s="1898"/>
      <c r="AS30" s="1898"/>
      <c r="AT30" s="1898"/>
      <c r="AU30" s="1898"/>
      <c r="AV30" s="1898"/>
      <c r="AW30" s="1898"/>
      <c r="AX30" s="1898"/>
      <c r="AY30" s="1898"/>
    </row>
    <row r="31" spans="2:51" s="1899" customFormat="1" ht="18.75" customHeight="1">
      <c r="B31" s="1917"/>
      <c r="C31" s="1938"/>
      <c r="D31" s="1955"/>
      <c r="E31" s="1955"/>
      <c r="F31" s="1955"/>
      <c r="G31" s="1955"/>
      <c r="H31" s="1955"/>
      <c r="I31" s="1955"/>
      <c r="J31" s="1955"/>
      <c r="K31" s="1955"/>
      <c r="L31" s="1955"/>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2008"/>
      <c r="AL31" s="1898"/>
      <c r="AM31" s="1898"/>
      <c r="AN31" s="1898"/>
      <c r="AO31" s="1898"/>
      <c r="AP31" s="1898"/>
      <c r="AQ31" s="1898"/>
      <c r="AR31" s="1898"/>
      <c r="AS31" s="1898"/>
      <c r="AT31" s="1898"/>
      <c r="AU31" s="1898"/>
      <c r="AV31" s="1898"/>
      <c r="AW31" s="1898"/>
      <c r="AX31" s="1898"/>
      <c r="AY31" s="1898"/>
    </row>
    <row r="32" spans="2:51" s="1899" customFormat="1" ht="18.75" customHeight="1">
      <c r="B32" s="1917"/>
      <c r="C32" s="1939"/>
      <c r="D32" s="1956"/>
      <c r="E32" s="1956"/>
      <c r="F32" s="1956"/>
      <c r="G32" s="1956"/>
      <c r="H32" s="1956"/>
      <c r="I32" s="1956"/>
      <c r="J32" s="1956"/>
      <c r="K32" s="1956"/>
      <c r="L32" s="1956"/>
      <c r="M32" s="1956"/>
      <c r="N32" s="1956"/>
      <c r="O32" s="1956"/>
      <c r="P32" s="1956"/>
      <c r="Q32" s="1956"/>
      <c r="R32" s="1956"/>
      <c r="S32" s="1956"/>
      <c r="T32" s="1956"/>
      <c r="U32" s="1956"/>
      <c r="V32" s="1956"/>
      <c r="W32" s="1956"/>
      <c r="X32" s="1956"/>
      <c r="Y32" s="1956"/>
      <c r="Z32" s="1956"/>
      <c r="AA32" s="1956"/>
      <c r="AB32" s="1956"/>
      <c r="AC32" s="1956"/>
      <c r="AD32" s="1956"/>
      <c r="AE32" s="1956"/>
      <c r="AF32" s="1956"/>
      <c r="AG32" s="1956"/>
      <c r="AH32" s="1956"/>
      <c r="AI32" s="1956"/>
      <c r="AJ32" s="1956"/>
      <c r="AK32" s="2027"/>
      <c r="AL32" s="1898"/>
      <c r="AM32" s="1898"/>
      <c r="AN32" s="1898"/>
      <c r="AO32" s="1898"/>
      <c r="AP32" s="1898"/>
      <c r="AQ32" s="1898"/>
      <c r="AR32" s="1898"/>
      <c r="AS32" s="1898"/>
      <c r="AT32" s="1898"/>
      <c r="AU32" s="1898"/>
      <c r="AV32" s="1898"/>
      <c r="AW32" s="1898"/>
      <c r="AX32" s="1898"/>
      <c r="AY32" s="1898"/>
    </row>
    <row r="33" spans="2:51" s="1899" customFormat="1" ht="18.75" customHeight="1">
      <c r="B33" s="1917"/>
      <c r="C33" s="1940"/>
      <c r="D33" s="1957"/>
      <c r="E33" s="1957"/>
      <c r="F33" s="1957"/>
      <c r="G33" s="1957"/>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7"/>
      <c r="AK33" s="2028"/>
      <c r="AL33" s="1898"/>
      <c r="AM33" s="1898"/>
      <c r="AN33" s="1898"/>
      <c r="AO33" s="1898"/>
      <c r="AP33" s="1898"/>
      <c r="AQ33" s="1898"/>
      <c r="AR33" s="1898"/>
      <c r="AS33" s="1898"/>
      <c r="AT33" s="1898"/>
      <c r="AU33" s="1898"/>
      <c r="AV33" s="1898"/>
      <c r="AW33" s="1898"/>
      <c r="AX33" s="1898"/>
      <c r="AY33" s="1898"/>
    </row>
    <row r="34" spans="2:51" s="1899" customFormat="1" ht="18.75" customHeight="1">
      <c r="B34" s="1917"/>
      <c r="C34" s="1919" t="s">
        <v>1711</v>
      </c>
      <c r="D34" s="1945"/>
      <c r="E34" s="1945"/>
      <c r="F34" s="1945"/>
      <c r="G34" s="1945"/>
      <c r="H34" s="1945"/>
      <c r="I34" s="1945"/>
      <c r="J34" s="1945"/>
      <c r="K34" s="1945"/>
      <c r="L34" s="1945"/>
      <c r="M34" s="1945"/>
      <c r="N34" s="1945"/>
      <c r="O34" s="1945"/>
      <c r="P34" s="1945"/>
      <c r="Q34" s="1945"/>
      <c r="R34" s="1945"/>
      <c r="S34" s="1945"/>
      <c r="T34" s="1945"/>
      <c r="U34" s="1945"/>
      <c r="V34" s="1945"/>
      <c r="W34" s="1945"/>
      <c r="X34" s="1945"/>
      <c r="Y34" s="1945"/>
      <c r="Z34" s="1945"/>
      <c r="AA34" s="1945"/>
      <c r="AB34" s="1945"/>
      <c r="AC34" s="1945"/>
      <c r="AD34" s="1945"/>
      <c r="AE34" s="1945"/>
      <c r="AF34" s="1945"/>
      <c r="AG34" s="1945"/>
      <c r="AH34" s="1945"/>
      <c r="AI34" s="1945"/>
      <c r="AJ34" s="1945"/>
      <c r="AK34" s="2026"/>
      <c r="AL34" s="1898"/>
      <c r="AM34" s="1898"/>
      <c r="AN34" s="1898"/>
      <c r="AO34" s="1898"/>
      <c r="AP34" s="1898"/>
      <c r="AQ34" s="1898"/>
      <c r="AR34" s="1898"/>
      <c r="AS34" s="1898"/>
      <c r="AT34" s="1898"/>
      <c r="AU34" s="1898"/>
      <c r="AV34" s="1898"/>
      <c r="AW34" s="1898"/>
      <c r="AX34" s="1898"/>
      <c r="AY34" s="1898"/>
    </row>
    <row r="35" spans="2:51" s="1899" customFormat="1" ht="15" customHeight="1">
      <c r="B35" s="1917"/>
      <c r="C35" s="1941" t="s">
        <v>1502</v>
      </c>
      <c r="D35" s="1958"/>
      <c r="E35" s="1973"/>
      <c r="F35" s="1973" t="s">
        <v>94</v>
      </c>
      <c r="G35" s="1980"/>
      <c r="H35" s="1973"/>
      <c r="I35" s="1973"/>
      <c r="J35" s="1980" t="s">
        <v>787</v>
      </c>
      <c r="K35" s="1980"/>
      <c r="L35" s="1980"/>
      <c r="M35" s="1973"/>
      <c r="N35" s="1980" t="s">
        <v>468</v>
      </c>
      <c r="O35" s="1980"/>
      <c r="P35" s="1941" t="s">
        <v>497</v>
      </c>
      <c r="Q35" s="1958"/>
      <c r="R35" s="1973"/>
      <c r="S35" s="1973" t="s">
        <v>94</v>
      </c>
      <c r="T35" s="1980"/>
      <c r="U35" s="1973"/>
      <c r="V35" s="1973"/>
      <c r="W35" s="1980" t="s">
        <v>787</v>
      </c>
      <c r="X35" s="1980"/>
      <c r="Y35" s="1980"/>
      <c r="Z35" s="1973"/>
      <c r="AA35" s="1980" t="s">
        <v>468</v>
      </c>
      <c r="AB35" s="1980"/>
      <c r="AC35" s="1973"/>
      <c r="AD35" s="1973"/>
      <c r="AE35" s="1973"/>
      <c r="AF35" s="1973"/>
      <c r="AG35" s="1973"/>
      <c r="AH35" s="1973"/>
      <c r="AI35" s="1973"/>
      <c r="AJ35" s="1973"/>
      <c r="AK35" s="2014"/>
      <c r="AL35" s="1898"/>
      <c r="AM35" s="1898"/>
      <c r="AN35" s="1898"/>
      <c r="AO35" s="1898"/>
      <c r="AP35" s="1898"/>
      <c r="AQ35" s="1898"/>
      <c r="AR35" s="1898"/>
      <c r="AS35" s="1898"/>
      <c r="AT35" s="1898"/>
      <c r="AU35" s="1898"/>
      <c r="AV35" s="1898"/>
      <c r="AW35" s="1898"/>
      <c r="AX35" s="1898"/>
    </row>
    <row r="36" spans="2:51" s="1899" customFormat="1" ht="15" customHeight="1">
      <c r="B36" s="1917"/>
      <c r="C36" s="1941" t="s">
        <v>1315</v>
      </c>
      <c r="D36" s="1958"/>
      <c r="E36" s="1973"/>
      <c r="F36" s="1973" t="s">
        <v>94</v>
      </c>
      <c r="G36" s="1980"/>
      <c r="H36" s="1973"/>
      <c r="I36" s="1973"/>
      <c r="J36" s="1980" t="s">
        <v>787</v>
      </c>
      <c r="K36" s="1980"/>
      <c r="L36" s="1980"/>
      <c r="M36" s="1973"/>
      <c r="N36" s="1980" t="s">
        <v>468</v>
      </c>
      <c r="O36" s="1980"/>
      <c r="P36" s="1941" t="s">
        <v>1713</v>
      </c>
      <c r="Q36" s="2006"/>
      <c r="R36" s="2006"/>
      <c r="S36" s="2006"/>
      <c r="T36" s="2006"/>
      <c r="U36" s="1958"/>
      <c r="V36" s="1973"/>
      <c r="W36" s="1973" t="s">
        <v>94</v>
      </c>
      <c r="X36" s="1980"/>
      <c r="Y36" s="1973"/>
      <c r="Z36" s="1973"/>
      <c r="AA36" s="1980" t="s">
        <v>787</v>
      </c>
      <c r="AB36" s="1980"/>
      <c r="AC36" s="1980"/>
      <c r="AD36" s="1973"/>
      <c r="AE36" s="1980" t="s">
        <v>468</v>
      </c>
      <c r="AF36" s="1980"/>
      <c r="AG36" s="1973"/>
      <c r="AH36" s="1973"/>
      <c r="AI36" s="1980"/>
      <c r="AJ36" s="1980"/>
      <c r="AK36" s="2029"/>
      <c r="AL36" s="1898"/>
      <c r="AM36" s="1898"/>
      <c r="AN36" s="1898"/>
      <c r="AO36" s="1898"/>
      <c r="AP36" s="1898"/>
      <c r="AQ36" s="1898"/>
      <c r="AR36" s="1898"/>
      <c r="AS36" s="1898"/>
      <c r="AT36" s="1898"/>
      <c r="AU36" s="1898"/>
      <c r="AV36" s="1898"/>
      <c r="AW36" s="1898"/>
      <c r="AX36" s="1898"/>
      <c r="AY36" s="1898"/>
    </row>
    <row r="37" spans="2:51" s="1899" customFormat="1" ht="18.75" customHeight="1">
      <c r="B37" s="1917"/>
      <c r="C37" s="1942"/>
      <c r="D37" s="1959"/>
      <c r="E37" s="1959"/>
      <c r="F37" s="1959"/>
      <c r="G37" s="1959"/>
      <c r="H37" s="1959"/>
      <c r="I37" s="1959"/>
      <c r="J37" s="1959"/>
      <c r="K37" s="1959"/>
      <c r="L37" s="1959"/>
      <c r="M37" s="1959"/>
      <c r="N37" s="1959"/>
      <c r="O37" s="1959"/>
      <c r="P37" s="1959"/>
      <c r="Q37" s="1959"/>
      <c r="R37" s="1959"/>
      <c r="S37" s="1959"/>
      <c r="T37" s="1959"/>
      <c r="U37" s="1959"/>
      <c r="V37" s="1959"/>
      <c r="W37" s="1959"/>
      <c r="X37" s="1959"/>
      <c r="Y37" s="1959"/>
      <c r="Z37" s="1959"/>
      <c r="AA37" s="1959"/>
      <c r="AB37" s="1959"/>
      <c r="AC37" s="1959"/>
      <c r="AD37" s="1959"/>
      <c r="AE37" s="1959"/>
      <c r="AF37" s="1959"/>
      <c r="AG37" s="1959"/>
      <c r="AH37" s="1959"/>
      <c r="AI37" s="1959"/>
      <c r="AJ37" s="1959"/>
      <c r="AK37" s="2030"/>
      <c r="AL37" s="1898"/>
      <c r="AM37" s="1898"/>
      <c r="AN37" s="1898"/>
      <c r="AO37" s="1898"/>
      <c r="AP37" s="1898"/>
      <c r="AQ37" s="1898"/>
      <c r="AR37" s="1898"/>
      <c r="AS37" s="1898"/>
      <c r="AT37" s="1898"/>
      <c r="AU37" s="1898"/>
      <c r="AV37" s="1898"/>
      <c r="AW37" s="1898"/>
      <c r="AX37" s="1898"/>
      <c r="AY37" s="1898"/>
    </row>
    <row r="38" spans="2:51" s="1899" customFormat="1" ht="18.75" customHeight="1">
      <c r="B38" s="1917"/>
      <c r="C38" s="1943"/>
      <c r="D38" s="1960"/>
      <c r="E38" s="1960"/>
      <c r="F38" s="1960"/>
      <c r="G38" s="1960"/>
      <c r="H38" s="1960"/>
      <c r="I38" s="1960"/>
      <c r="J38" s="1960"/>
      <c r="K38" s="1960"/>
      <c r="L38" s="1960"/>
      <c r="M38" s="1960"/>
      <c r="N38" s="1960"/>
      <c r="O38" s="1960"/>
      <c r="P38" s="1960"/>
      <c r="Q38" s="1960"/>
      <c r="R38" s="1960"/>
      <c r="S38" s="1960"/>
      <c r="T38" s="1960"/>
      <c r="U38" s="1960"/>
      <c r="V38" s="1960"/>
      <c r="W38" s="1960"/>
      <c r="X38" s="1960"/>
      <c r="Y38" s="1960"/>
      <c r="Z38" s="1960"/>
      <c r="AA38" s="1960"/>
      <c r="AB38" s="1960"/>
      <c r="AC38" s="1960"/>
      <c r="AD38" s="1960"/>
      <c r="AE38" s="1960"/>
      <c r="AF38" s="1960"/>
      <c r="AG38" s="1960"/>
      <c r="AH38" s="1960"/>
      <c r="AI38" s="1960"/>
      <c r="AJ38" s="1960"/>
      <c r="AK38" s="2031"/>
      <c r="AL38" s="1898"/>
      <c r="AM38" s="1898"/>
      <c r="AN38" s="1898"/>
      <c r="AO38" s="1898"/>
      <c r="AP38" s="1898"/>
      <c r="AQ38" s="1898"/>
      <c r="AR38" s="1898"/>
      <c r="AS38" s="1898"/>
      <c r="AT38" s="1898"/>
      <c r="AU38" s="1898"/>
      <c r="AV38" s="1898"/>
      <c r="AW38" s="1898"/>
      <c r="AX38" s="1898"/>
      <c r="AY38" s="1898"/>
    </row>
    <row r="39" spans="2:51" s="1899" customFormat="1" ht="18.75" customHeight="1">
      <c r="B39" s="1917"/>
      <c r="C39" s="1944"/>
      <c r="D39" s="1961"/>
      <c r="E39" s="1961"/>
      <c r="F39" s="1961"/>
      <c r="G39" s="1961"/>
      <c r="H39" s="1961"/>
      <c r="I39" s="1961"/>
      <c r="J39" s="1961"/>
      <c r="K39" s="1961"/>
      <c r="L39" s="1961"/>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2032"/>
      <c r="AL39" s="1898"/>
      <c r="AM39" s="1898"/>
      <c r="AN39" s="1898"/>
      <c r="AO39" s="1898"/>
      <c r="AP39" s="1898"/>
      <c r="AQ39" s="1898"/>
      <c r="AR39" s="1898"/>
      <c r="AS39" s="1898"/>
      <c r="AT39" s="1898"/>
      <c r="AU39" s="1898"/>
      <c r="AV39" s="1898"/>
      <c r="AW39" s="1898"/>
      <c r="AX39" s="1898"/>
      <c r="AY39" s="1898"/>
    </row>
    <row r="40" spans="2:51" s="1899" customFormat="1" ht="18.75" customHeight="1">
      <c r="B40" s="1917"/>
      <c r="C40" s="1919" t="s">
        <v>1654</v>
      </c>
      <c r="D40" s="1945"/>
      <c r="E40" s="1945"/>
      <c r="F40" s="1945"/>
      <c r="G40" s="1945"/>
      <c r="H40" s="1945"/>
      <c r="I40" s="1945"/>
      <c r="J40" s="1945"/>
      <c r="K40" s="1945"/>
      <c r="L40" s="1945"/>
      <c r="M40" s="1945"/>
      <c r="N40" s="1945"/>
      <c r="O40" s="1945"/>
      <c r="P40" s="1945"/>
      <c r="Q40" s="1945"/>
      <c r="R40" s="1945"/>
      <c r="S40" s="1945"/>
      <c r="T40" s="1945"/>
      <c r="U40" s="1945"/>
      <c r="V40" s="1945"/>
      <c r="W40" s="1945"/>
      <c r="X40" s="1945"/>
      <c r="Y40" s="1945"/>
      <c r="Z40" s="1945"/>
      <c r="AA40" s="1945"/>
      <c r="AB40" s="1945"/>
      <c r="AC40" s="1945"/>
      <c r="AD40" s="1945"/>
      <c r="AE40" s="1945"/>
      <c r="AF40" s="1945"/>
      <c r="AG40" s="1945"/>
      <c r="AH40" s="1945"/>
      <c r="AI40" s="1945"/>
      <c r="AJ40" s="1945"/>
      <c r="AK40" s="2026"/>
      <c r="AL40" s="1898"/>
      <c r="AM40" s="1898"/>
      <c r="AN40" s="1898"/>
      <c r="AO40" s="1898"/>
      <c r="AP40" s="1898"/>
      <c r="AQ40" s="1898"/>
      <c r="AR40" s="1898"/>
      <c r="AS40" s="1898"/>
      <c r="AT40" s="1898"/>
      <c r="AU40" s="1898"/>
      <c r="AV40" s="1898"/>
      <c r="AW40" s="1898"/>
      <c r="AX40" s="1898"/>
      <c r="AY40" s="1898"/>
    </row>
    <row r="41" spans="2:51" s="1899" customFormat="1" ht="18.75" customHeight="1">
      <c r="B41" s="1917"/>
      <c r="C41" s="1942"/>
      <c r="D41" s="1959"/>
      <c r="E41" s="1959"/>
      <c r="F41" s="1959"/>
      <c r="G41" s="1959"/>
      <c r="H41" s="1959"/>
      <c r="I41" s="1959"/>
      <c r="J41" s="1959"/>
      <c r="K41" s="1959"/>
      <c r="L41" s="1959"/>
      <c r="M41" s="1959"/>
      <c r="N41" s="1959"/>
      <c r="O41" s="1959"/>
      <c r="P41" s="1959"/>
      <c r="Q41" s="1959"/>
      <c r="R41" s="1959"/>
      <c r="S41" s="1959"/>
      <c r="T41" s="1959"/>
      <c r="U41" s="1959"/>
      <c r="V41" s="1959"/>
      <c r="W41" s="1959"/>
      <c r="X41" s="1959"/>
      <c r="Y41" s="1959"/>
      <c r="Z41" s="1959"/>
      <c r="AA41" s="1959"/>
      <c r="AB41" s="1959"/>
      <c r="AC41" s="1959"/>
      <c r="AD41" s="1959"/>
      <c r="AE41" s="1959"/>
      <c r="AF41" s="1959"/>
      <c r="AG41" s="1959"/>
      <c r="AH41" s="1959"/>
      <c r="AI41" s="1959"/>
      <c r="AJ41" s="1959"/>
      <c r="AK41" s="2030"/>
      <c r="AL41" s="1898"/>
      <c r="AM41" s="1898"/>
      <c r="AN41" s="1898"/>
      <c r="AO41" s="1898"/>
      <c r="AP41" s="1898"/>
      <c r="AQ41" s="1898"/>
      <c r="AR41" s="1898"/>
      <c r="AS41" s="1898"/>
      <c r="AT41" s="1898"/>
      <c r="AU41" s="1898"/>
      <c r="AV41" s="1898"/>
      <c r="AW41" s="1898"/>
      <c r="AX41" s="1898"/>
      <c r="AY41" s="1898"/>
    </row>
    <row r="42" spans="2:51" s="1899" customFormat="1" ht="18.75" customHeight="1">
      <c r="B42" s="1917"/>
      <c r="C42" s="1943"/>
      <c r="D42" s="1960"/>
      <c r="E42" s="1960"/>
      <c r="F42" s="1960"/>
      <c r="G42" s="1960"/>
      <c r="H42" s="1960"/>
      <c r="I42" s="1960"/>
      <c r="J42" s="1960"/>
      <c r="K42" s="1960"/>
      <c r="L42" s="1960"/>
      <c r="M42" s="1960"/>
      <c r="N42" s="1960"/>
      <c r="O42" s="1960"/>
      <c r="P42" s="1960"/>
      <c r="Q42" s="1960"/>
      <c r="R42" s="1960"/>
      <c r="S42" s="1960"/>
      <c r="T42" s="1960"/>
      <c r="U42" s="1960"/>
      <c r="V42" s="1960"/>
      <c r="W42" s="1960"/>
      <c r="X42" s="1960"/>
      <c r="Y42" s="1960"/>
      <c r="Z42" s="1960"/>
      <c r="AA42" s="1960"/>
      <c r="AB42" s="1960"/>
      <c r="AC42" s="1960"/>
      <c r="AD42" s="1960"/>
      <c r="AE42" s="1960"/>
      <c r="AF42" s="1960"/>
      <c r="AG42" s="1960"/>
      <c r="AH42" s="1960"/>
      <c r="AI42" s="1960"/>
      <c r="AJ42" s="1960"/>
      <c r="AK42" s="2031"/>
      <c r="AL42" s="1898"/>
      <c r="AM42" s="1898"/>
      <c r="AN42" s="1898"/>
      <c r="AO42" s="1898"/>
      <c r="AP42" s="1898"/>
      <c r="AQ42" s="1898"/>
      <c r="AR42" s="1898"/>
      <c r="AS42" s="1898"/>
      <c r="AT42" s="1898"/>
      <c r="AU42" s="1898"/>
      <c r="AV42" s="1898"/>
      <c r="AW42" s="1898"/>
      <c r="AX42" s="1898"/>
      <c r="AY42" s="1898"/>
    </row>
    <row r="43" spans="2:51" s="1899" customFormat="1" ht="18.75" customHeight="1">
      <c r="B43" s="1917"/>
      <c r="C43" s="1944"/>
      <c r="D43" s="1961"/>
      <c r="E43" s="1961"/>
      <c r="F43" s="1961"/>
      <c r="G43" s="1961"/>
      <c r="H43" s="1961"/>
      <c r="I43" s="1961"/>
      <c r="J43" s="1961"/>
      <c r="K43" s="1961"/>
      <c r="L43" s="1961"/>
      <c r="M43" s="1961"/>
      <c r="N43" s="1961"/>
      <c r="O43" s="1961"/>
      <c r="P43" s="1961"/>
      <c r="Q43" s="1961"/>
      <c r="R43" s="1961"/>
      <c r="S43" s="1961"/>
      <c r="T43" s="1961"/>
      <c r="U43" s="1961"/>
      <c r="V43" s="1961"/>
      <c r="W43" s="1961"/>
      <c r="X43" s="1961"/>
      <c r="Y43" s="1961"/>
      <c r="Z43" s="1961"/>
      <c r="AA43" s="1961"/>
      <c r="AB43" s="1961"/>
      <c r="AC43" s="1961"/>
      <c r="AD43" s="1961"/>
      <c r="AE43" s="1961"/>
      <c r="AF43" s="1961"/>
      <c r="AG43" s="1961"/>
      <c r="AH43" s="1961"/>
      <c r="AI43" s="1961"/>
      <c r="AJ43" s="1961"/>
      <c r="AK43" s="2032"/>
      <c r="AL43" s="1898"/>
      <c r="AM43" s="1898"/>
      <c r="AN43" s="1898"/>
      <c r="AO43" s="1898"/>
      <c r="AP43" s="1898"/>
      <c r="AQ43" s="1898"/>
      <c r="AR43" s="1898"/>
      <c r="AS43" s="1898"/>
      <c r="AT43" s="1898"/>
      <c r="AU43" s="1898"/>
      <c r="AV43" s="1898"/>
      <c r="AW43" s="1898"/>
      <c r="AX43" s="1898"/>
      <c r="AY43" s="1898"/>
    </row>
    <row r="44" spans="2:51" s="1899" customFormat="1" ht="18.75" customHeight="1">
      <c r="B44" s="1917"/>
      <c r="C44" s="1919" t="s">
        <v>1712</v>
      </c>
      <c r="D44" s="1945"/>
      <c r="E44" s="1945"/>
      <c r="F44" s="1945"/>
      <c r="G44" s="1945"/>
      <c r="H44" s="1945"/>
      <c r="I44" s="1945"/>
      <c r="J44" s="1945"/>
      <c r="K44" s="1945"/>
      <c r="L44" s="1945"/>
      <c r="M44" s="1945"/>
      <c r="N44" s="1945"/>
      <c r="O44" s="1945"/>
      <c r="P44" s="1945"/>
      <c r="Q44" s="1945"/>
      <c r="R44" s="1945"/>
      <c r="S44" s="1945"/>
      <c r="T44" s="1945"/>
      <c r="U44" s="1945"/>
      <c r="V44" s="1945"/>
      <c r="W44" s="1945"/>
      <c r="X44" s="1945"/>
      <c r="Y44" s="1945"/>
      <c r="Z44" s="1945"/>
      <c r="AA44" s="1945"/>
      <c r="AB44" s="1945"/>
      <c r="AC44" s="1945"/>
      <c r="AD44" s="1945"/>
      <c r="AE44" s="1945"/>
      <c r="AF44" s="1945"/>
      <c r="AG44" s="1945"/>
      <c r="AH44" s="1945"/>
      <c r="AI44" s="1945"/>
      <c r="AJ44" s="1945"/>
      <c r="AK44" s="2026"/>
      <c r="AL44" s="1898"/>
      <c r="AM44" s="1898"/>
      <c r="AN44" s="1898"/>
      <c r="AO44" s="1898"/>
      <c r="AP44" s="1898"/>
      <c r="AQ44" s="1898"/>
      <c r="AR44" s="1898"/>
      <c r="AS44" s="1898"/>
      <c r="AT44" s="1898"/>
      <c r="AU44" s="1898"/>
      <c r="AV44" s="1898"/>
      <c r="AW44" s="1898"/>
      <c r="AX44" s="1898"/>
      <c r="AY44" s="1898"/>
    </row>
    <row r="45" spans="2:51" s="1899" customFormat="1" ht="18.75" customHeight="1">
      <c r="B45" s="1917"/>
      <c r="C45" s="1943"/>
      <c r="D45" s="1960"/>
      <c r="E45" s="1960"/>
      <c r="F45" s="1960"/>
      <c r="G45" s="1960"/>
      <c r="H45" s="1960"/>
      <c r="I45" s="1960"/>
      <c r="J45" s="1960"/>
      <c r="K45" s="1960"/>
      <c r="L45" s="1960"/>
      <c r="M45" s="1960"/>
      <c r="N45" s="1960"/>
      <c r="O45" s="1960"/>
      <c r="P45" s="1960"/>
      <c r="Q45" s="1960"/>
      <c r="R45" s="1960"/>
      <c r="S45" s="1960"/>
      <c r="T45" s="1960"/>
      <c r="U45" s="1960"/>
      <c r="V45" s="1960"/>
      <c r="W45" s="1960"/>
      <c r="X45" s="1960"/>
      <c r="Y45" s="1960"/>
      <c r="Z45" s="1960"/>
      <c r="AA45" s="1960"/>
      <c r="AB45" s="1960"/>
      <c r="AC45" s="1960"/>
      <c r="AD45" s="1960"/>
      <c r="AE45" s="1960"/>
      <c r="AF45" s="1960"/>
      <c r="AG45" s="1960"/>
      <c r="AH45" s="1960"/>
      <c r="AI45" s="1960"/>
      <c r="AJ45" s="1960"/>
      <c r="AK45" s="2031"/>
      <c r="AL45" s="1898"/>
      <c r="AM45" s="1898"/>
      <c r="AN45" s="1898"/>
      <c r="AO45" s="1898"/>
      <c r="AP45" s="1898"/>
      <c r="AQ45" s="1898"/>
      <c r="AR45" s="1898"/>
      <c r="AS45" s="1898"/>
      <c r="AT45" s="1898"/>
      <c r="AU45" s="1898"/>
      <c r="AV45" s="1898"/>
      <c r="AW45" s="1898"/>
      <c r="AX45" s="1898"/>
      <c r="AY45" s="1898"/>
    </row>
    <row r="46" spans="2:51" s="1899" customFormat="1" ht="18.75" customHeight="1">
      <c r="B46" s="1917"/>
      <c r="C46" s="1943"/>
      <c r="D46" s="1960"/>
      <c r="E46" s="1960"/>
      <c r="F46" s="1960"/>
      <c r="G46" s="1960"/>
      <c r="H46" s="1960"/>
      <c r="I46" s="1960"/>
      <c r="J46" s="1960"/>
      <c r="K46" s="1960"/>
      <c r="L46" s="1960"/>
      <c r="M46" s="1960"/>
      <c r="N46" s="1960"/>
      <c r="O46" s="1960"/>
      <c r="P46" s="1960"/>
      <c r="Q46" s="1960"/>
      <c r="R46" s="1960"/>
      <c r="S46" s="1960"/>
      <c r="T46" s="1960"/>
      <c r="U46" s="1960"/>
      <c r="V46" s="1960"/>
      <c r="W46" s="1960"/>
      <c r="X46" s="1960"/>
      <c r="Y46" s="1960"/>
      <c r="Z46" s="1960"/>
      <c r="AA46" s="1960"/>
      <c r="AB46" s="1960"/>
      <c r="AC46" s="1960"/>
      <c r="AD46" s="1960"/>
      <c r="AE46" s="1960"/>
      <c r="AF46" s="1960"/>
      <c r="AG46" s="1960"/>
      <c r="AH46" s="1960"/>
      <c r="AI46" s="1960"/>
      <c r="AJ46" s="1960"/>
      <c r="AK46" s="2031"/>
      <c r="AL46" s="1898"/>
      <c r="AM46" s="1898"/>
      <c r="AN46" s="1898"/>
      <c r="AO46" s="1898"/>
      <c r="AP46" s="1898"/>
      <c r="AQ46" s="1898"/>
      <c r="AR46" s="1898"/>
      <c r="AS46" s="1898"/>
      <c r="AT46" s="1898"/>
      <c r="AU46" s="1898"/>
      <c r="AV46" s="1898"/>
      <c r="AW46" s="1898"/>
      <c r="AX46" s="1898"/>
      <c r="AY46" s="1898"/>
    </row>
    <row r="47" spans="2:51" s="1899" customFormat="1" ht="18.75" customHeight="1">
      <c r="B47" s="1918"/>
      <c r="C47" s="1944"/>
      <c r="D47" s="1961"/>
      <c r="E47" s="1961"/>
      <c r="F47" s="1961"/>
      <c r="G47" s="1961"/>
      <c r="H47" s="1961"/>
      <c r="I47" s="1961"/>
      <c r="J47" s="1961"/>
      <c r="K47" s="1961"/>
      <c r="L47" s="1961"/>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1"/>
      <c r="AK47" s="2032"/>
      <c r="AL47" s="1898"/>
      <c r="AM47" s="1898"/>
      <c r="AN47" s="1898"/>
      <c r="AO47" s="1898"/>
      <c r="AP47" s="1898"/>
      <c r="AQ47" s="1898"/>
      <c r="AR47" s="1898"/>
      <c r="AS47" s="1898"/>
      <c r="AT47" s="1898"/>
      <c r="AU47" s="1898"/>
      <c r="AV47" s="1898"/>
      <c r="AW47" s="1898"/>
      <c r="AX47" s="1898"/>
      <c r="AY47" s="1898"/>
    </row>
    <row r="48" spans="2:51" s="1899" customFormat="1" ht="18.75" customHeight="1">
      <c r="B48" s="1919" t="s">
        <v>1714</v>
      </c>
      <c r="C48" s="1945"/>
      <c r="D48" s="1945"/>
      <c r="E48" s="1945"/>
      <c r="F48" s="1945"/>
      <c r="G48" s="1945"/>
      <c r="H48" s="1945"/>
      <c r="I48" s="1945"/>
      <c r="J48" s="1945"/>
      <c r="K48" s="1945"/>
      <c r="L48" s="1945"/>
      <c r="M48" s="1945"/>
      <c r="N48" s="1945"/>
      <c r="O48" s="1945"/>
      <c r="P48" s="1945"/>
      <c r="Q48" s="1945"/>
      <c r="R48" s="1945"/>
      <c r="S48" s="1945"/>
      <c r="T48" s="1945"/>
      <c r="U48" s="1945"/>
      <c r="V48" s="1945"/>
      <c r="W48" s="1945"/>
      <c r="X48" s="1945"/>
      <c r="Y48" s="1945"/>
      <c r="Z48" s="1945"/>
      <c r="AA48" s="1945"/>
      <c r="AB48" s="1945"/>
      <c r="AC48" s="1945"/>
      <c r="AD48" s="1945"/>
      <c r="AE48" s="1945"/>
      <c r="AF48" s="1945"/>
      <c r="AG48" s="1945"/>
      <c r="AH48" s="1945"/>
      <c r="AI48" s="1945"/>
      <c r="AJ48" s="1945"/>
      <c r="AK48" s="2026"/>
      <c r="AL48" s="1898"/>
      <c r="AM48" s="1898"/>
      <c r="AN48" s="1898"/>
      <c r="AO48" s="1898"/>
      <c r="AP48" s="1898"/>
      <c r="AQ48" s="1898"/>
      <c r="AR48" s="1898"/>
      <c r="AS48" s="1898"/>
      <c r="AT48" s="1898"/>
      <c r="AU48" s="1898"/>
      <c r="AV48" s="1898"/>
      <c r="AW48" s="1898"/>
      <c r="AX48" s="1898"/>
      <c r="AY48" s="1898"/>
    </row>
    <row r="49" spans="2:51" s="1899" customFormat="1" ht="18.75" customHeight="1">
      <c r="B49" s="1915"/>
      <c r="C49" s="1934" t="s">
        <v>1692</v>
      </c>
      <c r="D49" s="1934"/>
      <c r="E49" s="1934"/>
      <c r="F49" s="1934"/>
      <c r="G49" s="1934"/>
      <c r="H49" s="1934"/>
      <c r="I49" s="1934"/>
      <c r="J49" s="1934"/>
      <c r="K49" s="1934"/>
      <c r="L49" s="1934"/>
      <c r="M49" s="1899" t="s">
        <v>602</v>
      </c>
      <c r="S49" s="1934"/>
      <c r="T49" s="1934" t="s">
        <v>1665</v>
      </c>
      <c r="U49" s="1934"/>
      <c r="V49" s="1934"/>
      <c r="W49" s="1934"/>
      <c r="X49" s="1934"/>
      <c r="Y49" s="1934"/>
      <c r="Z49" s="1934" t="s">
        <v>100</v>
      </c>
      <c r="AA49" s="1991"/>
      <c r="AB49" s="1934"/>
      <c r="AC49" s="1934"/>
      <c r="AD49" s="1934"/>
      <c r="AE49" s="1934"/>
      <c r="AF49" s="1934"/>
      <c r="AG49" s="1934"/>
      <c r="AH49" s="1934"/>
      <c r="AI49" s="1934"/>
      <c r="AJ49" s="1934"/>
      <c r="AK49" s="2024"/>
      <c r="AL49" s="1898"/>
      <c r="AM49" s="1898"/>
      <c r="AN49" s="1898"/>
      <c r="AO49" s="1898"/>
      <c r="AP49" s="1898"/>
      <c r="AQ49" s="1898"/>
      <c r="AR49" s="1898"/>
      <c r="AS49" s="1898"/>
      <c r="AT49" s="1898"/>
      <c r="AU49" s="1898"/>
      <c r="AV49" s="1898"/>
      <c r="AW49" s="1898"/>
      <c r="AX49" s="1898"/>
      <c r="AY49" s="1898"/>
    </row>
    <row r="50" spans="2:51" s="1899" customFormat="1" ht="18.75" customHeight="1">
      <c r="B50" s="1920"/>
      <c r="C50" s="1947"/>
      <c r="D50" s="1947"/>
      <c r="E50" s="1947"/>
      <c r="F50" s="1947"/>
      <c r="G50" s="1947"/>
      <c r="H50" s="1947"/>
      <c r="I50" s="1947"/>
      <c r="J50" s="1947"/>
      <c r="K50" s="1947"/>
      <c r="L50" s="1947"/>
      <c r="M50" s="1947"/>
      <c r="N50" s="1947"/>
      <c r="O50" s="1947"/>
      <c r="P50" s="1947"/>
      <c r="Q50" s="1947"/>
      <c r="R50" s="1947"/>
      <c r="S50" s="1947"/>
      <c r="T50" s="1947"/>
      <c r="U50" s="1947"/>
      <c r="V50" s="1947"/>
      <c r="W50" s="1947"/>
      <c r="X50" s="1947"/>
      <c r="Y50" s="1947"/>
      <c r="Z50" s="1947"/>
      <c r="AA50" s="1947"/>
      <c r="AB50" s="1947"/>
      <c r="AC50" s="1947"/>
      <c r="AD50" s="1947"/>
      <c r="AE50" s="1947"/>
      <c r="AF50" s="1947"/>
      <c r="AG50" s="1947"/>
      <c r="AH50" s="1947"/>
      <c r="AI50" s="1947"/>
      <c r="AJ50" s="1947"/>
      <c r="AK50" s="2033"/>
      <c r="AL50" s="1898"/>
      <c r="AM50" s="1898"/>
      <c r="AN50" s="1898"/>
      <c r="AO50" s="1898"/>
      <c r="AP50" s="1898"/>
      <c r="AQ50" s="1898"/>
      <c r="AR50" s="1898"/>
      <c r="AS50" s="1898"/>
      <c r="AT50" s="1898"/>
      <c r="AU50" s="1898"/>
      <c r="AV50" s="1898"/>
      <c r="AW50" s="1898"/>
      <c r="AX50" s="1898"/>
      <c r="AY50" s="1898"/>
    </row>
    <row r="51" spans="2:51" s="1899" customFormat="1" ht="18.75" customHeight="1">
      <c r="B51" s="1920"/>
      <c r="C51" s="1947"/>
      <c r="D51" s="1947"/>
      <c r="E51" s="1947"/>
      <c r="F51" s="1947"/>
      <c r="G51" s="1947"/>
      <c r="H51" s="1947"/>
      <c r="I51" s="1947"/>
      <c r="J51" s="1947"/>
      <c r="K51" s="1947"/>
      <c r="L51" s="1947"/>
      <c r="M51" s="1947"/>
      <c r="N51" s="1947"/>
      <c r="O51" s="1947"/>
      <c r="P51" s="1947"/>
      <c r="Q51" s="1947"/>
      <c r="R51" s="1947"/>
      <c r="S51" s="1947"/>
      <c r="T51" s="1947"/>
      <c r="U51" s="1947"/>
      <c r="V51" s="1947"/>
      <c r="W51" s="1947"/>
      <c r="X51" s="1947"/>
      <c r="Y51" s="1947"/>
      <c r="Z51" s="1947"/>
      <c r="AA51" s="1947"/>
      <c r="AB51" s="1947"/>
      <c r="AC51" s="1947"/>
      <c r="AD51" s="1947"/>
      <c r="AE51" s="1947"/>
      <c r="AF51" s="1947"/>
      <c r="AG51" s="1947"/>
      <c r="AH51" s="1947"/>
      <c r="AI51" s="1947"/>
      <c r="AJ51" s="1947"/>
      <c r="AK51" s="2033"/>
      <c r="AL51" s="1898"/>
      <c r="AM51" s="1898"/>
      <c r="AN51" s="1898"/>
      <c r="AO51" s="1898"/>
      <c r="AP51" s="1898"/>
      <c r="AQ51" s="1898"/>
      <c r="AR51" s="1898"/>
      <c r="AS51" s="1898"/>
      <c r="AT51" s="1898"/>
      <c r="AU51" s="1898"/>
      <c r="AV51" s="1898"/>
      <c r="AW51" s="1898"/>
      <c r="AX51" s="1898"/>
      <c r="AY51" s="1898"/>
    </row>
    <row r="52" spans="2:51" s="1899" customFormat="1" ht="18.75" customHeight="1">
      <c r="B52" s="1921"/>
      <c r="C52" s="1946"/>
      <c r="D52" s="1946"/>
      <c r="E52" s="1946"/>
      <c r="F52" s="1946"/>
      <c r="G52" s="1946"/>
      <c r="H52" s="1946"/>
      <c r="I52" s="1946"/>
      <c r="J52" s="1946"/>
      <c r="K52" s="1946"/>
      <c r="L52" s="1946"/>
      <c r="M52" s="1946"/>
      <c r="N52" s="1946"/>
      <c r="O52" s="1946"/>
      <c r="P52" s="1947"/>
      <c r="Q52" s="1947"/>
      <c r="R52" s="1947"/>
      <c r="S52" s="1947"/>
      <c r="T52" s="1947"/>
      <c r="U52" s="1947"/>
      <c r="V52" s="1947"/>
      <c r="W52" s="1947"/>
      <c r="X52" s="1947"/>
      <c r="Y52" s="1947"/>
      <c r="Z52" s="1947"/>
      <c r="AA52" s="1947"/>
      <c r="AB52" s="1947"/>
      <c r="AC52" s="1947"/>
      <c r="AD52" s="1947"/>
      <c r="AE52" s="1947"/>
      <c r="AF52" s="1947"/>
      <c r="AG52" s="1947"/>
      <c r="AH52" s="1947"/>
      <c r="AI52" s="1947"/>
      <c r="AJ52" s="1947"/>
      <c r="AK52" s="2033"/>
      <c r="AL52" s="1898"/>
      <c r="AM52" s="1898"/>
      <c r="AN52" s="1898"/>
      <c r="AO52" s="1898"/>
      <c r="AP52" s="1898"/>
      <c r="AQ52" s="1898"/>
      <c r="AR52" s="1898"/>
      <c r="AS52" s="1898"/>
      <c r="AT52" s="1898"/>
      <c r="AU52" s="1898"/>
      <c r="AV52" s="1898"/>
      <c r="AW52" s="1898"/>
      <c r="AX52" s="1898"/>
      <c r="AY52" s="1898"/>
    </row>
    <row r="53" spans="2:51" s="1899" customFormat="1" ht="18.75" customHeight="1">
      <c r="B53" s="1922" t="s">
        <v>1716</v>
      </c>
      <c r="C53" s="1948"/>
      <c r="D53" s="1948"/>
      <c r="E53" s="1948"/>
      <c r="F53" s="1948"/>
      <c r="G53" s="1948"/>
      <c r="H53" s="1948"/>
      <c r="I53" s="1948"/>
      <c r="J53" s="1948"/>
      <c r="K53" s="1948"/>
      <c r="L53" s="1948"/>
      <c r="M53" s="1948"/>
      <c r="N53" s="1948"/>
      <c r="O53" s="2004"/>
      <c r="P53" s="2005"/>
      <c r="Q53" s="1978"/>
      <c r="R53" s="1978" t="s">
        <v>421</v>
      </c>
      <c r="S53" s="1973"/>
      <c r="T53" s="1978"/>
      <c r="U53" s="1978"/>
      <c r="V53" s="1978"/>
      <c r="W53" s="1978"/>
      <c r="X53" s="1978"/>
      <c r="Y53" s="1978"/>
      <c r="Z53" s="1978"/>
      <c r="AA53" s="1978"/>
      <c r="AB53" s="1978"/>
      <c r="AC53" s="1978"/>
      <c r="AD53" s="1978"/>
      <c r="AE53" s="1978"/>
      <c r="AF53" s="1978"/>
      <c r="AG53" s="1978"/>
      <c r="AH53" s="1978"/>
      <c r="AI53" s="1978"/>
      <c r="AJ53" s="1978"/>
      <c r="AK53" s="1998"/>
      <c r="AL53" s="1898"/>
      <c r="AM53" s="1925"/>
      <c r="AN53" s="1898"/>
      <c r="AO53" s="1898"/>
      <c r="AP53" s="1898"/>
      <c r="AQ53" s="1898"/>
      <c r="AR53" s="1898"/>
      <c r="AS53" s="1898"/>
      <c r="AT53" s="1898"/>
      <c r="AU53" s="1898"/>
      <c r="AV53" s="1898"/>
      <c r="AW53" s="1898"/>
      <c r="AX53" s="1898"/>
      <c r="AY53" s="1898"/>
    </row>
    <row r="54" spans="2:51" s="1899" customFormat="1" ht="11.25" customHeight="1">
      <c r="B54" s="1898"/>
      <c r="C54" s="1898"/>
      <c r="D54" s="1898"/>
      <c r="E54" s="1898"/>
      <c r="F54" s="1898"/>
      <c r="G54" s="1898"/>
      <c r="H54" s="1898"/>
      <c r="I54" s="1898"/>
      <c r="J54" s="1898"/>
      <c r="K54" s="1898"/>
      <c r="L54" s="1898"/>
      <c r="M54" s="1898"/>
      <c r="N54" s="1898"/>
      <c r="O54" s="1898"/>
      <c r="P54" s="1898"/>
      <c r="Q54" s="1898"/>
      <c r="R54" s="1898"/>
      <c r="S54" s="1898"/>
      <c r="T54" s="1898"/>
      <c r="U54" s="1898"/>
      <c r="V54" s="1898"/>
      <c r="W54" s="1898"/>
      <c r="X54" s="1898"/>
      <c r="Y54" s="1898"/>
      <c r="Z54" s="1898"/>
      <c r="AA54" s="1898"/>
      <c r="AB54" s="1898"/>
      <c r="AC54" s="1898"/>
      <c r="AD54" s="1898"/>
      <c r="AE54" s="1898"/>
      <c r="AF54" s="1898"/>
      <c r="AG54" s="1898"/>
      <c r="AH54" s="1898"/>
      <c r="AI54" s="1898"/>
      <c r="AJ54" s="1898"/>
      <c r="AK54" s="1898"/>
      <c r="AL54" s="1898"/>
      <c r="AM54" s="1898"/>
      <c r="AN54" s="1898"/>
      <c r="AO54" s="1898"/>
      <c r="AP54" s="1898"/>
      <c r="AQ54" s="1898"/>
      <c r="AR54" s="1898"/>
      <c r="AS54" s="1898"/>
      <c r="AT54" s="1898"/>
      <c r="AU54" s="1898"/>
      <c r="AV54" s="1898"/>
      <c r="AW54" s="1898"/>
      <c r="AX54" s="1898"/>
      <c r="AY54" s="1898"/>
    </row>
    <row r="55" spans="2:51" s="1899" customFormat="1" ht="18.75" customHeight="1">
      <c r="B55" s="1912" t="s">
        <v>1048</v>
      </c>
      <c r="C55" s="1898"/>
      <c r="D55" s="1898"/>
      <c r="E55" s="1898"/>
      <c r="F55" s="1898"/>
      <c r="G55" s="1898"/>
      <c r="H55" s="1898"/>
      <c r="I55" s="1898"/>
      <c r="J55" s="1898"/>
      <c r="K55" s="1898"/>
      <c r="L55" s="1898"/>
      <c r="M55" s="1898"/>
      <c r="N55" s="1898"/>
      <c r="O55" s="1898"/>
      <c r="P55" s="1898"/>
      <c r="Q55" s="1898"/>
      <c r="R55" s="1898"/>
      <c r="S55" s="1898"/>
      <c r="T55" s="1898"/>
      <c r="U55" s="1898"/>
      <c r="V55" s="1898"/>
      <c r="W55" s="1898"/>
      <c r="X55" s="1898"/>
      <c r="Y55" s="1898"/>
      <c r="Z55" s="1898"/>
      <c r="AA55" s="1898"/>
      <c r="AB55" s="1898"/>
      <c r="AC55" s="1898"/>
      <c r="AD55" s="1898"/>
      <c r="AE55" s="1898"/>
      <c r="AF55" s="1898"/>
      <c r="AG55" s="1898"/>
      <c r="AH55" s="1898"/>
      <c r="AI55" s="1898"/>
      <c r="AJ55" s="1898"/>
      <c r="AK55" s="1898"/>
      <c r="AL55" s="1898"/>
      <c r="AM55" s="1898"/>
      <c r="AN55" s="1898"/>
      <c r="AO55" s="1898"/>
      <c r="AP55" s="1898"/>
      <c r="AQ55" s="1898"/>
      <c r="AR55" s="1898"/>
      <c r="AS55" s="1898"/>
      <c r="AT55" s="1898"/>
      <c r="AU55" s="1898"/>
      <c r="AV55" s="1898"/>
      <c r="AW55" s="1898"/>
      <c r="AX55" s="1898"/>
      <c r="AY55" s="1898"/>
    </row>
    <row r="56" spans="2:51" s="1899" customFormat="1" ht="35.25" customHeight="1">
      <c r="B56" s="1913" t="s">
        <v>1341</v>
      </c>
      <c r="C56" s="1913"/>
      <c r="D56" s="1913"/>
      <c r="E56" s="1913"/>
      <c r="F56" s="1913"/>
      <c r="G56" s="1913"/>
      <c r="H56" s="1913"/>
      <c r="I56" s="1913"/>
      <c r="J56" s="1913"/>
      <c r="K56" s="1913"/>
      <c r="L56" s="1913"/>
      <c r="M56" s="1913"/>
      <c r="N56" s="1913"/>
      <c r="O56" s="1913"/>
      <c r="P56" s="1913"/>
      <c r="Q56" s="1913"/>
      <c r="R56" s="1913"/>
      <c r="S56" s="1913"/>
      <c r="T56" s="1913"/>
      <c r="U56" s="1913"/>
      <c r="V56" s="1913"/>
      <c r="W56" s="1913"/>
      <c r="X56" s="1913"/>
      <c r="Y56" s="1913"/>
      <c r="Z56" s="1913"/>
      <c r="AA56" s="1913"/>
      <c r="AB56" s="1913"/>
      <c r="AC56" s="1913"/>
      <c r="AD56" s="1913"/>
      <c r="AE56" s="1913"/>
      <c r="AF56" s="1913"/>
      <c r="AG56" s="1913"/>
      <c r="AH56" s="1913"/>
      <c r="AI56" s="1913"/>
      <c r="AJ56" s="1913"/>
      <c r="AK56" s="1898"/>
      <c r="AL56" s="1898"/>
      <c r="AM56" s="1898"/>
      <c r="AN56" s="1898"/>
      <c r="AO56" s="1898"/>
      <c r="AP56" s="1898"/>
      <c r="AQ56" s="1898"/>
      <c r="AR56" s="1898"/>
      <c r="AS56" s="1898"/>
      <c r="AT56" s="1898"/>
      <c r="AU56" s="1898"/>
      <c r="AV56" s="1898"/>
      <c r="AW56" s="1898"/>
      <c r="AX56" s="1898"/>
      <c r="AY56" s="1898"/>
    </row>
    <row r="57" spans="2:51" s="1899" customFormat="1" ht="6.75" customHeight="1">
      <c r="B57" s="1898"/>
      <c r="C57" s="1898"/>
      <c r="D57" s="1898"/>
      <c r="E57" s="1898"/>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8"/>
      <c r="AB57" s="1898"/>
      <c r="AC57" s="1898"/>
      <c r="AD57" s="1898"/>
      <c r="AE57" s="1898"/>
      <c r="AF57" s="1898"/>
      <c r="AG57" s="1898"/>
      <c r="AH57" s="1898"/>
      <c r="AI57" s="1898"/>
      <c r="AJ57" s="1898"/>
      <c r="AK57" s="1898"/>
      <c r="AL57" s="1898"/>
      <c r="AM57" s="1898"/>
      <c r="AN57" s="1898"/>
      <c r="AO57" s="1898"/>
      <c r="AP57" s="1898"/>
      <c r="AQ57" s="1898"/>
      <c r="AR57" s="1898"/>
      <c r="AS57" s="1898"/>
      <c r="AT57" s="1898"/>
      <c r="AU57" s="1898"/>
      <c r="AV57" s="1898"/>
      <c r="AW57" s="1898"/>
      <c r="AX57" s="1898"/>
      <c r="AY57" s="1898"/>
    </row>
    <row r="58" spans="2:51" s="1899" customFormat="1" ht="18.75" customHeight="1">
      <c r="B58" s="1903" t="s">
        <v>1026</v>
      </c>
      <c r="C58" s="1928"/>
      <c r="D58" s="1928"/>
      <c r="E58" s="1928"/>
      <c r="F58" s="1928"/>
      <c r="G58" s="1928"/>
      <c r="H58" s="1928"/>
      <c r="I58" s="1928"/>
      <c r="J58" s="1928"/>
      <c r="K58" s="1928"/>
      <c r="L58" s="1952"/>
      <c r="M58" s="1978"/>
      <c r="N58" s="1979" t="s">
        <v>1718</v>
      </c>
      <c r="O58" s="1979"/>
      <c r="P58" s="1978"/>
      <c r="Q58" s="1978"/>
      <c r="R58" s="1978"/>
      <c r="S58" s="1978"/>
      <c r="T58" s="1978"/>
      <c r="U58" s="1978"/>
      <c r="V58" s="1979" t="s">
        <v>1665</v>
      </c>
      <c r="W58" s="1978"/>
      <c r="X58" s="1978"/>
      <c r="Y58" s="1978"/>
      <c r="Z58" s="1978"/>
      <c r="AA58" s="1978"/>
      <c r="AB58" s="1978"/>
      <c r="AC58" s="1978"/>
      <c r="AD58" s="1978"/>
      <c r="AE58" s="1978"/>
      <c r="AF58" s="1978"/>
      <c r="AG58" s="1978"/>
      <c r="AH58" s="1978"/>
      <c r="AI58" s="1978"/>
      <c r="AJ58" s="1978"/>
      <c r="AK58" s="2034"/>
      <c r="AL58" s="1898"/>
      <c r="AM58" s="1898"/>
      <c r="AN58" s="1898"/>
      <c r="AO58" s="1898"/>
      <c r="AP58" s="1898"/>
      <c r="AQ58" s="1898"/>
      <c r="AR58" s="1898"/>
      <c r="AS58" s="1898"/>
      <c r="AT58" s="1898"/>
      <c r="AU58" s="1898"/>
      <c r="AV58" s="1898"/>
      <c r="AW58" s="1898"/>
      <c r="AX58" s="1898"/>
      <c r="AY58" s="1898"/>
    </row>
    <row r="59" spans="2:51" s="1899" customFormat="1" ht="18.75" customHeight="1">
      <c r="B59" s="1910" t="s">
        <v>681</v>
      </c>
      <c r="C59" s="1931"/>
      <c r="D59" s="1931"/>
      <c r="E59" s="1931"/>
      <c r="F59" s="1962"/>
      <c r="G59" s="1981"/>
      <c r="H59" s="1981"/>
      <c r="I59" s="1981"/>
      <c r="J59" s="1981"/>
      <c r="K59" s="1981"/>
      <c r="L59" s="1981"/>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898"/>
      <c r="AM59" s="1898"/>
      <c r="AN59" s="1898"/>
      <c r="AO59" s="1898"/>
      <c r="AP59" s="1898"/>
      <c r="AQ59" s="1898"/>
      <c r="AR59" s="1898"/>
      <c r="AS59" s="1898"/>
      <c r="AT59" s="1898"/>
      <c r="AU59" s="1898"/>
      <c r="AV59" s="1898"/>
      <c r="AW59" s="1898"/>
      <c r="AX59" s="1898"/>
      <c r="AY59" s="1898"/>
    </row>
    <row r="60" spans="2:51" s="1899" customFormat="1" ht="18.75" customHeight="1">
      <c r="B60" s="1923"/>
      <c r="C60" s="1949"/>
      <c r="D60" s="1949"/>
      <c r="E60" s="1949"/>
      <c r="F60" s="1963"/>
      <c r="G60" s="1981"/>
      <c r="H60" s="1981"/>
      <c r="I60" s="1981"/>
      <c r="J60" s="1981"/>
      <c r="K60" s="1981"/>
      <c r="L60" s="1981"/>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898"/>
      <c r="AM60" s="1898"/>
      <c r="AN60" s="1898"/>
      <c r="AO60" s="1898"/>
      <c r="AP60" s="1898"/>
      <c r="AQ60" s="1898"/>
      <c r="AR60" s="1898"/>
      <c r="AS60" s="1898"/>
      <c r="AT60" s="1898"/>
      <c r="AU60" s="1898"/>
      <c r="AV60" s="1898"/>
      <c r="AW60" s="1898"/>
      <c r="AX60" s="1898"/>
      <c r="AY60" s="1898"/>
    </row>
    <row r="61" spans="2:51" s="1899" customFormat="1" ht="18.75" customHeight="1">
      <c r="B61" s="1911"/>
      <c r="C61" s="1932"/>
      <c r="D61" s="1932"/>
      <c r="E61" s="1932"/>
      <c r="F61" s="1964"/>
      <c r="G61" s="1981"/>
      <c r="H61" s="1981"/>
      <c r="I61" s="1981"/>
      <c r="J61" s="1981"/>
      <c r="K61" s="1981"/>
      <c r="L61" s="1981"/>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898"/>
      <c r="AM61" s="1898"/>
      <c r="AN61" s="1898"/>
      <c r="AO61" s="1898"/>
      <c r="AP61" s="1898"/>
      <c r="AQ61" s="1898"/>
      <c r="AR61" s="1898"/>
      <c r="AS61" s="1898"/>
      <c r="AT61" s="1898"/>
      <c r="AU61" s="1898"/>
      <c r="AV61" s="1898"/>
      <c r="AW61" s="1898"/>
      <c r="AX61" s="1898"/>
      <c r="AY61" s="1898"/>
    </row>
    <row r="62" spans="2:51" s="1899" customFormat="1" ht="18.75" customHeight="1">
      <c r="B62" s="1910" t="s">
        <v>1719</v>
      </c>
      <c r="C62" s="1931"/>
      <c r="D62" s="1962"/>
      <c r="E62" s="1909" t="s">
        <v>1198</v>
      </c>
      <c r="F62" s="1965"/>
      <c r="G62" s="1982"/>
      <c r="H62" s="1984"/>
      <c r="I62" s="1984"/>
      <c r="J62" s="1984"/>
      <c r="K62" s="1984"/>
      <c r="L62" s="1984"/>
      <c r="M62" s="1984"/>
      <c r="N62" s="2002"/>
      <c r="O62" s="1903" t="s">
        <v>768</v>
      </c>
      <c r="P62" s="1952"/>
      <c r="Q62" s="1982"/>
      <c r="R62" s="1984"/>
      <c r="S62" s="1984"/>
      <c r="T62" s="2002"/>
      <c r="U62" s="1903" t="s">
        <v>1667</v>
      </c>
      <c r="V62" s="1952"/>
      <c r="W62" s="1971"/>
      <c r="X62" s="1976"/>
      <c r="Y62" s="1976"/>
      <c r="Z62" s="1976"/>
      <c r="AA62" s="1998"/>
      <c r="AB62" s="1903" t="s">
        <v>398</v>
      </c>
      <c r="AC62" s="1928"/>
      <c r="AD62" s="1928"/>
      <c r="AE62" s="1974"/>
      <c r="AF62" s="1984" t="s">
        <v>1722</v>
      </c>
      <c r="AG62" s="1973"/>
      <c r="AH62" s="1978" t="s">
        <v>1724</v>
      </c>
      <c r="AI62" s="1973"/>
      <c r="AJ62" s="1976" t="s">
        <v>1722</v>
      </c>
      <c r="AK62" s="2014"/>
      <c r="AL62" s="1898"/>
      <c r="AM62" s="1898"/>
      <c r="AN62" s="1898"/>
      <c r="AO62" s="1898"/>
      <c r="AP62" s="1898"/>
      <c r="AQ62" s="1898"/>
      <c r="AR62" s="1898"/>
      <c r="AS62" s="1898"/>
      <c r="AT62" s="1898"/>
      <c r="AU62" s="1898"/>
      <c r="AV62" s="1898"/>
      <c r="AW62" s="1898"/>
      <c r="AX62" s="1898"/>
      <c r="AY62" s="1898"/>
    </row>
    <row r="63" spans="2:51" s="1899" customFormat="1" ht="18.75" customHeight="1">
      <c r="B63" s="1923"/>
      <c r="C63" s="1949"/>
      <c r="D63" s="1963"/>
      <c r="E63" s="1909" t="s">
        <v>1198</v>
      </c>
      <c r="F63" s="1965"/>
      <c r="G63" s="1982"/>
      <c r="H63" s="1984"/>
      <c r="I63" s="1984"/>
      <c r="J63" s="1984"/>
      <c r="K63" s="1984"/>
      <c r="L63" s="1984"/>
      <c r="M63" s="1984"/>
      <c r="N63" s="2002"/>
      <c r="O63" s="1927" t="s">
        <v>768</v>
      </c>
      <c r="P63" s="1967"/>
      <c r="Q63" s="1982"/>
      <c r="R63" s="1984"/>
      <c r="S63" s="1984"/>
      <c r="T63" s="2002"/>
      <c r="U63" s="1903" t="s">
        <v>1667</v>
      </c>
      <c r="V63" s="1952"/>
      <c r="W63" s="1971"/>
      <c r="X63" s="1976"/>
      <c r="Y63" s="1976"/>
      <c r="Z63" s="1976"/>
      <c r="AA63" s="1998"/>
      <c r="AB63" s="1903" t="s">
        <v>398</v>
      </c>
      <c r="AC63" s="1928"/>
      <c r="AD63" s="1928"/>
      <c r="AE63" s="1974"/>
      <c r="AF63" s="1984" t="s">
        <v>1722</v>
      </c>
      <c r="AG63" s="1973"/>
      <c r="AH63" s="1978" t="s">
        <v>1724</v>
      </c>
      <c r="AI63" s="1973"/>
      <c r="AJ63" s="1976" t="s">
        <v>1722</v>
      </c>
      <c r="AK63" s="2014"/>
      <c r="AL63" s="1898"/>
      <c r="AM63" s="1898"/>
      <c r="AN63" s="1898"/>
      <c r="AO63" s="1898"/>
      <c r="AP63" s="1898"/>
      <c r="AQ63" s="1898"/>
      <c r="AR63" s="1898"/>
      <c r="AS63" s="1898"/>
      <c r="AT63" s="1898"/>
      <c r="AU63" s="1898"/>
      <c r="AV63" s="1898"/>
      <c r="AW63" s="1898"/>
      <c r="AX63" s="1898"/>
      <c r="AY63" s="1898"/>
    </row>
    <row r="64" spans="2:51" s="1899" customFormat="1" ht="18.75" customHeight="1">
      <c r="B64" s="1911"/>
      <c r="C64" s="1932"/>
      <c r="D64" s="1964"/>
      <c r="E64" s="1909" t="s">
        <v>1198</v>
      </c>
      <c r="F64" s="1965"/>
      <c r="G64" s="1982"/>
      <c r="H64" s="1984"/>
      <c r="I64" s="1993"/>
      <c r="J64" s="1993"/>
      <c r="K64" s="1993"/>
      <c r="L64" s="1993"/>
      <c r="M64" s="1993"/>
      <c r="N64" s="2003"/>
      <c r="O64" s="1909" t="s">
        <v>768</v>
      </c>
      <c r="P64" s="1965"/>
      <c r="Q64" s="2007"/>
      <c r="R64" s="1993"/>
      <c r="S64" s="1993"/>
      <c r="T64" s="2003"/>
      <c r="U64" s="1909" t="s">
        <v>1667</v>
      </c>
      <c r="V64" s="1965"/>
      <c r="W64" s="1938"/>
      <c r="X64" s="1955"/>
      <c r="Y64" s="1955"/>
      <c r="Z64" s="1955"/>
      <c r="AA64" s="2008"/>
      <c r="AB64" s="1909" t="s">
        <v>398</v>
      </c>
      <c r="AC64" s="1930"/>
      <c r="AD64" s="1930"/>
      <c r="AE64" s="1915"/>
      <c r="AF64" s="1993" t="s">
        <v>1722</v>
      </c>
      <c r="AG64" s="1991"/>
      <c r="AH64" s="1934" t="s">
        <v>1724</v>
      </c>
      <c r="AI64" s="1991"/>
      <c r="AJ64" s="1955" t="s">
        <v>1722</v>
      </c>
      <c r="AK64" s="2018"/>
      <c r="AL64" s="1898"/>
      <c r="AM64" s="1898"/>
      <c r="AN64" s="1898"/>
      <c r="AO64" s="1898"/>
      <c r="AP64" s="1898"/>
      <c r="AQ64" s="1898"/>
      <c r="AR64" s="1898"/>
      <c r="AS64" s="1898"/>
      <c r="AT64" s="1898"/>
      <c r="AU64" s="1898"/>
      <c r="AV64" s="1898"/>
      <c r="AW64" s="1898"/>
      <c r="AX64" s="1898"/>
      <c r="AY64" s="1898"/>
    </row>
    <row r="65" spans="2:51" s="1899" customFormat="1" ht="18.75" customHeight="1">
      <c r="B65" s="1903" t="s">
        <v>1325</v>
      </c>
      <c r="C65" s="1928"/>
      <c r="D65" s="1928"/>
      <c r="E65" s="1928"/>
      <c r="F65" s="1928"/>
      <c r="G65" s="1974"/>
      <c r="H65" s="1978" t="s">
        <v>1726</v>
      </c>
      <c r="I65" s="1978"/>
      <c r="J65" s="1978" t="s">
        <v>1727</v>
      </c>
      <c r="K65" s="1978"/>
      <c r="L65" s="1978" t="s">
        <v>793</v>
      </c>
      <c r="M65" s="1973"/>
      <c r="N65" s="1978"/>
      <c r="O65" s="1978" t="s">
        <v>1417</v>
      </c>
      <c r="P65" s="1978"/>
      <c r="Q65" s="1978" t="s">
        <v>1236</v>
      </c>
      <c r="R65" s="1978"/>
      <c r="S65" s="1978"/>
      <c r="T65" s="1978"/>
      <c r="U65" s="1978"/>
      <c r="V65" s="1978"/>
      <c r="W65" s="1973"/>
      <c r="X65" s="1984" t="s">
        <v>1722</v>
      </c>
      <c r="Y65" s="1973"/>
      <c r="Z65" s="1978" t="s">
        <v>1724</v>
      </c>
      <c r="AA65" s="1973"/>
      <c r="AB65" s="1976" t="s">
        <v>1722</v>
      </c>
      <c r="AC65" s="1976"/>
      <c r="AD65" s="1978" t="s">
        <v>33</v>
      </c>
      <c r="AE65" s="1978"/>
      <c r="AF65" s="1978"/>
      <c r="AG65" s="1978"/>
      <c r="AH65" s="1978"/>
      <c r="AI65" s="1978"/>
      <c r="AJ65" s="1978"/>
      <c r="AK65" s="2034"/>
      <c r="AL65" s="1898"/>
      <c r="AM65" s="1898"/>
      <c r="AN65" s="1898"/>
      <c r="AO65" s="1898"/>
      <c r="AP65" s="1898"/>
      <c r="AQ65" s="1898"/>
      <c r="AR65" s="1898"/>
      <c r="AS65" s="1898"/>
      <c r="AT65" s="1898"/>
      <c r="AU65" s="1898"/>
      <c r="AV65" s="1898"/>
      <c r="AW65" s="1898"/>
      <c r="AX65" s="1898"/>
      <c r="AY65" s="1898"/>
    </row>
    <row r="66" spans="2:51" s="1899" customFormat="1" ht="18.75" customHeight="1">
      <c r="B66" s="1910" t="s">
        <v>1633</v>
      </c>
      <c r="C66" s="1931"/>
      <c r="D66" s="1931"/>
      <c r="E66" s="1931"/>
      <c r="F66" s="1962"/>
      <c r="G66" s="1983"/>
      <c r="H66" s="1985"/>
      <c r="I66" s="1947"/>
      <c r="J66" s="1947"/>
      <c r="K66" s="1947"/>
      <c r="L66" s="1947"/>
      <c r="M66" s="1947"/>
      <c r="N66" s="1947"/>
      <c r="O66" s="1947"/>
      <c r="P66" s="1947"/>
      <c r="Q66" s="1947"/>
      <c r="R66" s="1947"/>
      <c r="S66" s="1947"/>
      <c r="T66" s="1947"/>
      <c r="U66" s="1947"/>
      <c r="V66" s="1947"/>
      <c r="W66" s="1947"/>
      <c r="X66" s="1947"/>
      <c r="Y66" s="1947"/>
      <c r="Z66" s="1947"/>
      <c r="AA66" s="1947"/>
      <c r="AB66" s="1947"/>
      <c r="AC66" s="1947"/>
      <c r="AD66" s="1947"/>
      <c r="AE66" s="1947"/>
      <c r="AF66" s="1947"/>
      <c r="AG66" s="1947"/>
      <c r="AH66" s="1947"/>
      <c r="AI66" s="1947"/>
      <c r="AJ66" s="1947"/>
      <c r="AK66" s="2033"/>
      <c r="AL66" s="1898"/>
      <c r="AM66" s="1898"/>
      <c r="AN66" s="1898"/>
      <c r="AO66" s="1898"/>
      <c r="AP66" s="1898"/>
      <c r="AQ66" s="1898"/>
      <c r="AR66" s="1898"/>
      <c r="AS66" s="1898"/>
      <c r="AT66" s="1898"/>
      <c r="AU66" s="1898"/>
      <c r="AV66" s="1898"/>
      <c r="AW66" s="1898"/>
      <c r="AX66" s="1898"/>
      <c r="AY66" s="1898"/>
    </row>
    <row r="67" spans="2:51" s="1899" customFormat="1" ht="18.75" customHeight="1">
      <c r="B67" s="1923"/>
      <c r="C67" s="1949"/>
      <c r="D67" s="1949"/>
      <c r="E67" s="1949"/>
      <c r="F67" s="1963"/>
      <c r="G67" s="1920"/>
      <c r="H67" s="1947"/>
      <c r="I67" s="1947"/>
      <c r="J67" s="1947"/>
      <c r="K67" s="1947"/>
      <c r="L67" s="1947"/>
      <c r="M67" s="1947"/>
      <c r="N67" s="1947"/>
      <c r="O67" s="1947"/>
      <c r="P67" s="1947"/>
      <c r="Q67" s="1947"/>
      <c r="R67" s="1947"/>
      <c r="S67" s="1947"/>
      <c r="T67" s="1947"/>
      <c r="U67" s="1947"/>
      <c r="V67" s="1947"/>
      <c r="W67" s="1947"/>
      <c r="X67" s="1947"/>
      <c r="Y67" s="1947"/>
      <c r="Z67" s="1947"/>
      <c r="AA67" s="1947"/>
      <c r="AB67" s="1947"/>
      <c r="AC67" s="1947"/>
      <c r="AD67" s="1947"/>
      <c r="AE67" s="1947"/>
      <c r="AF67" s="1947"/>
      <c r="AG67" s="1947"/>
      <c r="AH67" s="1947"/>
      <c r="AI67" s="1947"/>
      <c r="AJ67" s="1947"/>
      <c r="AK67" s="2033"/>
      <c r="AL67" s="1898"/>
      <c r="AM67" s="1898"/>
      <c r="AN67" s="1898"/>
      <c r="AO67" s="1898"/>
      <c r="AP67" s="1898"/>
      <c r="AQ67" s="1898"/>
      <c r="AR67" s="1898"/>
      <c r="AS67" s="1898"/>
      <c r="AT67" s="1898"/>
      <c r="AU67" s="1898"/>
      <c r="AV67" s="1898"/>
      <c r="AW67" s="1898"/>
      <c r="AX67" s="1898"/>
      <c r="AY67" s="1898"/>
    </row>
    <row r="68" spans="2:51" s="1899" customFormat="1" ht="18.75" customHeight="1">
      <c r="B68" s="1911"/>
      <c r="C68" s="1932"/>
      <c r="D68" s="1932"/>
      <c r="E68" s="1932"/>
      <c r="F68" s="1964"/>
      <c r="G68" s="1921"/>
      <c r="H68" s="1946"/>
      <c r="I68" s="1946"/>
      <c r="J68" s="1946"/>
      <c r="K68" s="1946"/>
      <c r="L68" s="1946"/>
      <c r="M68" s="1946"/>
      <c r="N68" s="1946"/>
      <c r="O68" s="1946"/>
      <c r="P68" s="1946"/>
      <c r="Q68" s="1946"/>
      <c r="R68" s="1946"/>
      <c r="S68" s="1946"/>
      <c r="T68" s="1946"/>
      <c r="U68" s="1946"/>
      <c r="V68" s="1946"/>
      <c r="W68" s="1946"/>
      <c r="X68" s="1946"/>
      <c r="Y68" s="1946"/>
      <c r="Z68" s="1946"/>
      <c r="AA68" s="1946"/>
      <c r="AB68" s="1946"/>
      <c r="AC68" s="1946"/>
      <c r="AD68" s="1946"/>
      <c r="AE68" s="1946"/>
      <c r="AF68" s="1946"/>
      <c r="AG68" s="1946"/>
      <c r="AH68" s="1946"/>
      <c r="AI68" s="1946"/>
      <c r="AJ68" s="1946"/>
      <c r="AK68" s="2035"/>
      <c r="AL68" s="1898"/>
      <c r="AM68" s="1898"/>
      <c r="AN68" s="1898"/>
      <c r="AO68" s="1898"/>
      <c r="AP68" s="1898"/>
      <c r="AQ68" s="1898"/>
      <c r="AR68" s="1898"/>
      <c r="AS68" s="1898"/>
      <c r="AT68" s="1898"/>
      <c r="AU68" s="1898"/>
      <c r="AV68" s="1898"/>
      <c r="AW68" s="1898"/>
      <c r="AX68" s="1898"/>
      <c r="AY68" s="1898"/>
    </row>
    <row r="69" spans="2:51" s="1899" customFormat="1" ht="15" customHeight="1">
      <c r="B69" s="1924"/>
      <c r="C69" s="1924"/>
      <c r="D69" s="1924"/>
      <c r="E69" s="1924"/>
      <c r="F69" s="1924"/>
      <c r="G69" s="1924"/>
      <c r="H69" s="1924"/>
      <c r="I69" s="1924"/>
      <c r="J69" s="1924"/>
      <c r="K69" s="1924"/>
      <c r="L69" s="1924"/>
      <c r="M69" s="1924"/>
      <c r="N69" s="1924"/>
      <c r="O69" s="1924"/>
      <c r="P69" s="1924"/>
      <c r="Q69" s="1924"/>
      <c r="R69" s="1924"/>
      <c r="S69" s="1924"/>
      <c r="T69" s="1924"/>
      <c r="U69" s="1924"/>
      <c r="V69" s="1924"/>
      <c r="W69" s="1924"/>
      <c r="X69" s="1924"/>
      <c r="Y69" s="1924"/>
      <c r="Z69" s="1924"/>
      <c r="AA69" s="1924"/>
      <c r="AB69" s="1924"/>
      <c r="AC69" s="1924"/>
      <c r="AD69" s="1924"/>
      <c r="AE69" s="1924"/>
      <c r="AF69" s="1924"/>
      <c r="AG69" s="1924"/>
      <c r="AH69" s="1924"/>
      <c r="AI69" s="1924"/>
      <c r="AJ69" s="1924"/>
      <c r="AK69" s="1898"/>
      <c r="AL69" s="1898"/>
      <c r="AM69" s="1898"/>
      <c r="AN69" s="1898"/>
      <c r="AO69" s="1898"/>
      <c r="AP69" s="1898"/>
      <c r="AQ69" s="1898"/>
      <c r="AR69" s="1898"/>
      <c r="AS69" s="1898"/>
      <c r="AT69" s="1898"/>
      <c r="AU69" s="1898"/>
      <c r="AV69" s="1898"/>
      <c r="AW69" s="1898"/>
      <c r="AX69" s="1898"/>
      <c r="AY69" s="1898"/>
    </row>
    <row r="70" spans="2:51" s="1899" customFormat="1" ht="18.75" customHeight="1">
      <c r="B70" s="1912" t="s">
        <v>927</v>
      </c>
      <c r="C70" s="1898"/>
      <c r="D70" s="1898"/>
      <c r="E70" s="1898"/>
      <c r="F70" s="1898"/>
      <c r="H70" s="1898"/>
      <c r="I70" s="1898"/>
      <c r="J70" s="1898"/>
      <c r="K70" s="1898"/>
      <c r="L70" s="1898"/>
      <c r="M70" s="1898"/>
      <c r="N70" s="1898"/>
      <c r="O70" s="1898"/>
      <c r="P70" s="1898"/>
      <c r="Q70" s="1898"/>
      <c r="R70" s="1898"/>
      <c r="S70" s="1898"/>
      <c r="T70" s="1898"/>
      <c r="U70" s="1898"/>
      <c r="V70" s="1898"/>
      <c r="W70" s="1898"/>
      <c r="X70" s="1898"/>
      <c r="Y70" s="1898"/>
      <c r="Z70" s="1898"/>
      <c r="AA70" s="1898"/>
      <c r="AB70" s="1898"/>
      <c r="AC70" s="1898"/>
      <c r="AD70" s="1898"/>
      <c r="AE70" s="1898"/>
      <c r="AF70" s="1898"/>
      <c r="AG70" s="1898"/>
      <c r="AH70" s="1898"/>
      <c r="AI70" s="1898"/>
      <c r="AJ70" s="1898"/>
      <c r="AK70" s="1898"/>
      <c r="AL70" s="1898"/>
      <c r="AM70" s="1898"/>
      <c r="AN70" s="1898"/>
      <c r="AO70" s="1898"/>
      <c r="AP70" s="1898"/>
      <c r="AQ70" s="1898"/>
      <c r="AR70" s="1898"/>
      <c r="AS70" s="1898"/>
      <c r="AT70" s="1898"/>
      <c r="AU70" s="1898"/>
      <c r="AV70" s="1898"/>
      <c r="AW70" s="1898"/>
      <c r="AX70" s="1898"/>
      <c r="AY70" s="1898"/>
    </row>
    <row r="71" spans="2:51" s="1899" customFormat="1" ht="27" customHeight="1">
      <c r="B71" s="1913" t="s">
        <v>1728</v>
      </c>
      <c r="C71" s="1913"/>
      <c r="D71" s="1913"/>
      <c r="E71" s="1913"/>
      <c r="F71" s="1913"/>
      <c r="G71" s="1913"/>
      <c r="H71" s="1913"/>
      <c r="I71" s="1913"/>
      <c r="J71" s="1913"/>
      <c r="K71" s="1913"/>
      <c r="L71" s="1913"/>
      <c r="M71" s="1913"/>
      <c r="N71" s="1913"/>
      <c r="O71" s="1913"/>
      <c r="P71" s="1913"/>
      <c r="Q71" s="1913"/>
      <c r="R71" s="1913"/>
      <c r="S71" s="1913"/>
      <c r="T71" s="1913"/>
      <c r="U71" s="1913"/>
      <c r="V71" s="1913"/>
      <c r="W71" s="1913"/>
      <c r="X71" s="1913"/>
      <c r="Y71" s="1913"/>
      <c r="Z71" s="1913"/>
      <c r="AA71" s="1913"/>
      <c r="AB71" s="1913"/>
      <c r="AC71" s="1913"/>
      <c r="AD71" s="1913"/>
      <c r="AE71" s="1913"/>
      <c r="AF71" s="1913"/>
      <c r="AG71" s="1913"/>
      <c r="AH71" s="1913"/>
      <c r="AI71" s="1913"/>
      <c r="AJ71" s="1913"/>
      <c r="AK71" s="1898"/>
      <c r="AL71" s="1898"/>
      <c r="AM71" s="1898"/>
      <c r="AN71" s="1898"/>
      <c r="AO71" s="1898"/>
      <c r="AP71" s="1898"/>
      <c r="AQ71" s="1898"/>
      <c r="AR71" s="1898"/>
      <c r="AS71" s="1898"/>
      <c r="AT71" s="1898"/>
      <c r="AU71" s="1898"/>
      <c r="AV71" s="1898"/>
      <c r="AW71" s="1898"/>
      <c r="AX71" s="1898"/>
      <c r="AY71" s="1898"/>
    </row>
    <row r="72" spans="2:51" s="1899" customFormat="1" ht="18.75" customHeight="1">
      <c r="B72" s="1925" t="s">
        <v>685</v>
      </c>
      <c r="C72" s="1898"/>
      <c r="D72" s="1898"/>
      <c r="E72" s="1898"/>
      <c r="F72" s="1898"/>
      <c r="G72" s="1898"/>
      <c r="H72" s="1898"/>
      <c r="I72" s="1898"/>
      <c r="J72" s="1898" t="s">
        <v>1730</v>
      </c>
      <c r="K72" s="1898"/>
      <c r="L72" s="1898"/>
      <c r="M72" s="1898"/>
      <c r="N72" s="1898"/>
      <c r="O72" s="1898"/>
      <c r="P72" s="1898"/>
      <c r="Q72" s="1898" t="s">
        <v>732</v>
      </c>
      <c r="T72" s="1898"/>
      <c r="U72" s="1898"/>
      <c r="V72" s="1898"/>
      <c r="W72" s="1898"/>
      <c r="AB72" s="1898"/>
      <c r="AE72" s="1898"/>
      <c r="AF72" s="1898"/>
      <c r="AG72" s="1898"/>
      <c r="AH72" s="1898"/>
      <c r="AI72" s="1898"/>
      <c r="AJ72" s="1898"/>
      <c r="AK72" s="1898"/>
      <c r="AL72" s="1898"/>
      <c r="AM72" s="1898"/>
      <c r="AN72" s="1898"/>
      <c r="AO72" s="1898"/>
      <c r="AP72" s="1898"/>
      <c r="AQ72" s="1898"/>
      <c r="AR72" s="1898"/>
      <c r="AS72" s="1898"/>
      <c r="AT72" s="1898"/>
      <c r="AU72" s="1898"/>
      <c r="AV72" s="1898"/>
      <c r="AW72" s="1898"/>
      <c r="AX72" s="1898"/>
      <c r="AY72" s="1898"/>
    </row>
    <row r="73" spans="2:51" s="1899" customFormat="1" ht="18.75" customHeight="1">
      <c r="B73" s="1906" t="s">
        <v>1731</v>
      </c>
      <c r="C73" s="1906"/>
      <c r="D73" s="1906"/>
      <c r="E73" s="1906"/>
      <c r="F73" s="1974"/>
      <c r="G73" s="1978" t="s">
        <v>1732</v>
      </c>
      <c r="H73" s="1978"/>
      <c r="I73" s="1978"/>
      <c r="J73" s="1978" t="s">
        <v>1733</v>
      </c>
      <c r="K73" s="1973"/>
      <c r="L73" s="1978"/>
      <c r="M73" s="1978"/>
      <c r="N73" s="1978" t="s">
        <v>1735</v>
      </c>
      <c r="O73" s="1978"/>
      <c r="P73" s="1978"/>
      <c r="Q73" s="1978"/>
      <c r="R73" s="1978" t="s">
        <v>209</v>
      </c>
      <c r="S73" s="1978"/>
      <c r="T73" s="1978"/>
      <c r="U73" s="1978"/>
      <c r="V73" s="1978" t="s">
        <v>173</v>
      </c>
      <c r="W73" s="1978"/>
      <c r="X73" s="1976"/>
      <c r="Y73" s="1976"/>
      <c r="Z73" s="1976"/>
      <c r="AA73" s="1976"/>
      <c r="AB73" s="1976"/>
      <c r="AC73" s="1976"/>
      <c r="AD73" s="1976"/>
      <c r="AE73" s="1976"/>
      <c r="AF73" s="1976"/>
      <c r="AG73" s="1976"/>
      <c r="AH73" s="1976"/>
      <c r="AI73" s="1976"/>
      <c r="AJ73" s="1976"/>
      <c r="AK73" s="2034" t="s">
        <v>33</v>
      </c>
      <c r="AL73" s="1898"/>
      <c r="AM73" s="1898"/>
      <c r="AN73" s="1898"/>
      <c r="AO73" s="1898"/>
      <c r="AP73" s="1898"/>
      <c r="AQ73" s="1898"/>
      <c r="AR73" s="1898"/>
      <c r="AS73" s="1898"/>
      <c r="AT73" s="1898"/>
      <c r="AU73" s="1898"/>
      <c r="AV73" s="1898"/>
      <c r="AW73" s="1898"/>
      <c r="AX73" s="1898"/>
      <c r="AY73" s="1898"/>
    </row>
    <row r="74" spans="2:51" s="1899" customFormat="1" ht="18.75" customHeight="1">
      <c r="B74" s="1906" t="s">
        <v>1737</v>
      </c>
      <c r="C74" s="1906"/>
      <c r="D74" s="1906"/>
      <c r="E74" s="1906"/>
      <c r="F74" s="1974"/>
      <c r="G74" s="1978" t="s">
        <v>1738</v>
      </c>
      <c r="H74" s="1978"/>
      <c r="I74" s="1978"/>
      <c r="J74" s="1978" t="s">
        <v>1112</v>
      </c>
      <c r="K74" s="1978"/>
      <c r="O74" s="1978"/>
      <c r="P74" s="1978" t="s">
        <v>1644</v>
      </c>
      <c r="Q74" s="1978"/>
      <c r="R74" s="1978"/>
      <c r="S74" s="1978" t="s">
        <v>173</v>
      </c>
      <c r="T74" s="1978"/>
      <c r="U74" s="1978"/>
      <c r="V74" s="1978"/>
      <c r="W74" s="1978"/>
      <c r="X74" s="1978"/>
      <c r="Y74" s="1978"/>
      <c r="Z74" s="1978"/>
      <c r="AA74" s="1978"/>
      <c r="AB74" s="1978"/>
      <c r="AC74" s="1978"/>
      <c r="AD74" s="1978"/>
      <c r="AE74" s="1978"/>
      <c r="AF74" s="1978"/>
      <c r="AG74" s="1978"/>
      <c r="AH74" s="1978"/>
      <c r="AI74" s="1978"/>
      <c r="AJ74" s="1978"/>
      <c r="AK74" s="2034" t="s">
        <v>33</v>
      </c>
      <c r="AL74" s="1898"/>
      <c r="AM74" s="1898"/>
      <c r="AN74" s="1898"/>
      <c r="AO74" s="1898"/>
      <c r="AP74" s="1898"/>
      <c r="AQ74" s="1898"/>
      <c r="AR74" s="1898"/>
      <c r="AS74" s="1898"/>
      <c r="AT74" s="1898"/>
      <c r="AU74" s="1898"/>
      <c r="AV74" s="1898"/>
      <c r="AW74" s="1898"/>
      <c r="AX74" s="1898"/>
      <c r="AY74" s="1898"/>
    </row>
    <row r="75" spans="2:51" s="1899" customFormat="1" ht="18.75" customHeight="1">
      <c r="B75" s="1903" t="s">
        <v>1403</v>
      </c>
      <c r="C75" s="1928"/>
      <c r="D75" s="1928"/>
      <c r="E75" s="1952"/>
      <c r="F75" s="1903" t="s">
        <v>1583</v>
      </c>
      <c r="G75" s="1952"/>
      <c r="H75" s="1938"/>
      <c r="I75" s="1955"/>
      <c r="J75" s="1955"/>
      <c r="K75" s="1955"/>
      <c r="L75" s="1955"/>
      <c r="M75" s="1955"/>
      <c r="N75" s="1955"/>
      <c r="O75" s="1955"/>
      <c r="P75" s="1955"/>
      <c r="Q75" s="2008"/>
      <c r="R75" s="1909" t="s">
        <v>1739</v>
      </c>
      <c r="S75" s="1965"/>
      <c r="T75" s="1938"/>
      <c r="U75" s="1955"/>
      <c r="V75" s="1955"/>
      <c r="W75" s="2008"/>
      <c r="X75" s="1909" t="s">
        <v>1667</v>
      </c>
      <c r="Y75" s="1965"/>
      <c r="Z75" s="2017"/>
      <c r="AA75" s="1979"/>
      <c r="AB75" s="1979"/>
      <c r="AC75" s="1979"/>
      <c r="AD75" s="1979"/>
      <c r="AE75" s="1979"/>
      <c r="AF75" s="1979"/>
      <c r="AG75" s="1979"/>
      <c r="AH75" s="1979"/>
      <c r="AI75" s="1979"/>
      <c r="AJ75" s="1979"/>
      <c r="AK75" s="2036"/>
      <c r="AL75" s="1898"/>
      <c r="AM75" s="1898"/>
      <c r="AN75" s="1898"/>
      <c r="AO75" s="1898"/>
      <c r="AP75" s="1898"/>
      <c r="AQ75" s="1898"/>
      <c r="AR75" s="1898"/>
      <c r="AS75" s="1898"/>
      <c r="AT75" s="1898"/>
      <c r="AU75" s="1898"/>
      <c r="AV75" s="1898"/>
      <c r="AW75" s="1898"/>
      <c r="AX75" s="1898"/>
      <c r="AY75" s="1898"/>
    </row>
    <row r="76" spans="2:51" s="1899" customFormat="1" ht="18.75" customHeight="1">
      <c r="B76" s="1910" t="s">
        <v>1155</v>
      </c>
      <c r="C76" s="1931"/>
      <c r="D76" s="1931"/>
      <c r="E76" s="1931"/>
      <c r="F76" s="1931"/>
      <c r="G76" s="1931"/>
      <c r="H76" s="1983"/>
      <c r="I76" s="1985"/>
      <c r="J76" s="1985"/>
      <c r="K76" s="1985"/>
      <c r="L76" s="1985"/>
      <c r="M76" s="1985"/>
      <c r="N76" s="1985"/>
      <c r="O76" s="1985"/>
      <c r="P76" s="1985"/>
      <c r="Q76" s="1985"/>
      <c r="R76" s="1985"/>
      <c r="S76" s="1985"/>
      <c r="T76" s="1985"/>
      <c r="U76" s="1985"/>
      <c r="V76" s="1985"/>
      <c r="W76" s="1985"/>
      <c r="X76" s="1985"/>
      <c r="Y76" s="1985"/>
      <c r="Z76" s="1985"/>
      <c r="AA76" s="1985"/>
      <c r="AB76" s="1985"/>
      <c r="AC76" s="1985"/>
      <c r="AD76" s="1985"/>
      <c r="AE76" s="1985"/>
      <c r="AF76" s="1985"/>
      <c r="AG76" s="1985"/>
      <c r="AH76" s="1985"/>
      <c r="AI76" s="1985"/>
      <c r="AJ76" s="1985"/>
      <c r="AK76" s="2037"/>
      <c r="AL76" s="1898"/>
      <c r="AM76" s="1898"/>
      <c r="AN76" s="1898"/>
      <c r="AO76" s="1898"/>
      <c r="AP76" s="1898"/>
      <c r="AQ76" s="1898"/>
      <c r="AR76" s="1898"/>
      <c r="AS76" s="1898"/>
      <c r="AT76" s="1898"/>
      <c r="AU76" s="1898"/>
      <c r="AV76" s="1898"/>
      <c r="AW76" s="1898"/>
      <c r="AX76" s="1898"/>
      <c r="AY76" s="1898"/>
    </row>
    <row r="77" spans="2:51" s="1899" customFormat="1" ht="18.75" customHeight="1">
      <c r="B77" s="1923"/>
      <c r="C77" s="1949"/>
      <c r="D77" s="1949"/>
      <c r="E77" s="1949"/>
      <c r="F77" s="1949"/>
      <c r="G77" s="1949"/>
      <c r="H77" s="1920"/>
      <c r="I77" s="1947"/>
      <c r="J77" s="1947"/>
      <c r="K77" s="1947"/>
      <c r="L77" s="1947"/>
      <c r="M77" s="1947"/>
      <c r="N77" s="1947"/>
      <c r="O77" s="1947"/>
      <c r="P77" s="1947"/>
      <c r="Q77" s="1947"/>
      <c r="R77" s="1947"/>
      <c r="S77" s="1947"/>
      <c r="T77" s="1947"/>
      <c r="U77" s="1947"/>
      <c r="V77" s="1947"/>
      <c r="W77" s="1947"/>
      <c r="X77" s="1947"/>
      <c r="Y77" s="1947"/>
      <c r="Z77" s="1947"/>
      <c r="AA77" s="1947"/>
      <c r="AB77" s="1947"/>
      <c r="AC77" s="1947"/>
      <c r="AD77" s="1947"/>
      <c r="AE77" s="1947"/>
      <c r="AF77" s="1947"/>
      <c r="AG77" s="1947"/>
      <c r="AH77" s="1947"/>
      <c r="AI77" s="1947"/>
      <c r="AJ77" s="1947"/>
      <c r="AK77" s="2033"/>
      <c r="AL77" s="1898"/>
      <c r="AM77" s="1898"/>
      <c r="AN77" s="1898"/>
      <c r="AO77" s="1898"/>
      <c r="AP77" s="1898"/>
      <c r="AQ77" s="1898"/>
      <c r="AR77" s="1898"/>
      <c r="AS77" s="1898"/>
      <c r="AT77" s="1898"/>
      <c r="AU77" s="1898"/>
      <c r="AV77" s="1898"/>
      <c r="AW77" s="1898"/>
      <c r="AX77" s="1898"/>
      <c r="AY77" s="1898"/>
    </row>
    <row r="78" spans="2:51" s="1899" customFormat="1" ht="18.75" customHeight="1">
      <c r="B78" s="1911"/>
      <c r="C78" s="1932"/>
      <c r="D78" s="1932"/>
      <c r="E78" s="1932"/>
      <c r="F78" s="1932"/>
      <c r="G78" s="1932"/>
      <c r="H78" s="1921"/>
      <c r="I78" s="1946"/>
      <c r="J78" s="1946"/>
      <c r="K78" s="1946"/>
      <c r="L78" s="1946"/>
      <c r="M78" s="1946"/>
      <c r="N78" s="1946"/>
      <c r="O78" s="1946"/>
      <c r="P78" s="1946"/>
      <c r="Q78" s="1946"/>
      <c r="R78" s="1946"/>
      <c r="S78" s="1946"/>
      <c r="T78" s="1946"/>
      <c r="U78" s="1946"/>
      <c r="V78" s="1946"/>
      <c r="W78" s="1946"/>
      <c r="X78" s="1946"/>
      <c r="Y78" s="1946"/>
      <c r="Z78" s="1946"/>
      <c r="AA78" s="1946"/>
      <c r="AB78" s="1946"/>
      <c r="AC78" s="1946"/>
      <c r="AD78" s="1946"/>
      <c r="AE78" s="1946"/>
      <c r="AF78" s="1946"/>
      <c r="AG78" s="1946"/>
      <c r="AH78" s="1946"/>
      <c r="AI78" s="1946"/>
      <c r="AJ78" s="1946"/>
      <c r="AK78" s="2035"/>
      <c r="AL78" s="1898"/>
      <c r="AM78" s="1898"/>
      <c r="AN78" s="1898"/>
      <c r="AO78" s="1898"/>
      <c r="AP78" s="1898"/>
      <c r="AQ78" s="1898"/>
      <c r="AR78" s="1898"/>
      <c r="AS78" s="1898"/>
      <c r="AT78" s="1898"/>
      <c r="AU78" s="1898"/>
      <c r="AV78" s="1898"/>
      <c r="AW78" s="1898"/>
      <c r="AX78" s="1898"/>
      <c r="AY78" s="1898"/>
    </row>
    <row r="79" spans="2:51" s="1899" customFormat="1" ht="14.25" customHeight="1">
      <c r="B79" s="1924"/>
      <c r="C79" s="1924"/>
      <c r="D79" s="1924"/>
      <c r="E79" s="1924"/>
      <c r="F79" s="1924"/>
      <c r="G79" s="1924"/>
      <c r="H79" s="1924"/>
      <c r="I79" s="1924"/>
      <c r="J79" s="1924"/>
      <c r="K79" s="1924"/>
      <c r="L79" s="1924"/>
      <c r="M79" s="1924"/>
      <c r="N79" s="1924"/>
      <c r="O79" s="1924"/>
      <c r="P79" s="1924"/>
      <c r="Q79" s="1924"/>
      <c r="R79" s="1924"/>
      <c r="S79" s="1924"/>
      <c r="T79" s="1924"/>
      <c r="U79" s="1924"/>
      <c r="V79" s="1924"/>
      <c r="W79" s="1924"/>
      <c r="X79" s="1924"/>
      <c r="Y79" s="1924"/>
      <c r="Z79" s="1924"/>
      <c r="AA79" s="1924"/>
      <c r="AB79" s="1924"/>
      <c r="AC79" s="1924"/>
      <c r="AD79" s="1924"/>
      <c r="AE79" s="1924"/>
      <c r="AF79" s="1924"/>
      <c r="AG79" s="1924"/>
      <c r="AH79" s="1924"/>
      <c r="AI79" s="1924"/>
      <c r="AJ79" s="1924"/>
      <c r="AK79" s="1898"/>
      <c r="AL79" s="1898"/>
      <c r="AM79" s="1898"/>
      <c r="AN79" s="1898"/>
      <c r="AO79" s="1898"/>
      <c r="AP79" s="1898"/>
      <c r="AQ79" s="1898"/>
      <c r="AR79" s="1898"/>
      <c r="AS79" s="1898"/>
      <c r="AT79" s="1898"/>
      <c r="AU79" s="1898"/>
      <c r="AV79" s="1898"/>
      <c r="AW79" s="1898"/>
      <c r="AX79" s="1898"/>
      <c r="AY79" s="1898"/>
    </row>
    <row r="80" spans="2:51" s="1899" customFormat="1" ht="18.75" customHeight="1">
      <c r="B80" s="1925" t="s">
        <v>1740</v>
      </c>
      <c r="C80" s="1898"/>
      <c r="D80" s="1898"/>
      <c r="E80" s="1898"/>
      <c r="F80" s="1898"/>
      <c r="G80" s="1898"/>
      <c r="H80" s="1898"/>
      <c r="I80" s="1898"/>
      <c r="J80" s="1898" t="s">
        <v>1730</v>
      </c>
      <c r="K80" s="1898"/>
      <c r="L80" s="1898"/>
      <c r="M80" s="1898"/>
      <c r="N80" s="1898"/>
      <c r="O80" s="1898"/>
      <c r="P80" s="1898"/>
      <c r="Q80" s="1898" t="s">
        <v>100</v>
      </c>
      <c r="R80" s="1898"/>
      <c r="T80" s="1898"/>
      <c r="U80" s="1898"/>
      <c r="V80" s="1898"/>
      <c r="W80" s="1898"/>
      <c r="X80" s="1898"/>
      <c r="Y80" s="1898"/>
      <c r="Z80" s="1898"/>
      <c r="AK80" s="1898"/>
      <c r="AL80" s="1898"/>
      <c r="AM80" s="1898"/>
      <c r="AN80" s="1898"/>
      <c r="AO80" s="1898"/>
      <c r="AP80" s="1898"/>
      <c r="AQ80" s="1898"/>
      <c r="AR80" s="1898"/>
      <c r="AS80" s="1898"/>
      <c r="AT80" s="1898"/>
      <c r="AU80" s="1898"/>
      <c r="AV80" s="1898"/>
      <c r="AW80" s="1898"/>
      <c r="AX80" s="1898"/>
      <c r="AY80" s="1898"/>
    </row>
    <row r="81" spans="2:51" s="1899" customFormat="1" ht="18.75" customHeight="1">
      <c r="B81" s="1910" t="s">
        <v>1741</v>
      </c>
      <c r="C81" s="1931"/>
      <c r="D81" s="1931"/>
      <c r="E81" s="1974"/>
      <c r="F81" s="1978" t="s">
        <v>1665</v>
      </c>
      <c r="G81" s="1973"/>
      <c r="H81" s="1978"/>
      <c r="I81" s="1978" t="s">
        <v>1743</v>
      </c>
      <c r="J81" s="1978"/>
      <c r="K81" s="1978"/>
      <c r="L81" s="1978"/>
      <c r="M81" s="1978"/>
      <c r="N81" s="1978"/>
      <c r="O81" s="1978"/>
      <c r="P81" s="1978"/>
      <c r="Q81" s="1978"/>
      <c r="R81" s="1978"/>
      <c r="S81" s="1978" t="s">
        <v>1060</v>
      </c>
      <c r="T81" s="1978"/>
      <c r="U81" s="1973"/>
      <c r="V81" s="1978"/>
      <c r="W81" s="1978"/>
      <c r="X81" s="1978"/>
      <c r="Y81" s="1978"/>
      <c r="Z81" s="1978" t="s">
        <v>581</v>
      </c>
      <c r="AA81" s="1978"/>
      <c r="AB81" s="1978"/>
      <c r="AC81" s="1978"/>
      <c r="AD81" s="1978"/>
      <c r="AE81" s="1978"/>
      <c r="AF81" s="1978"/>
      <c r="AG81" s="1978"/>
      <c r="AH81" s="1978"/>
      <c r="AI81" s="1978"/>
      <c r="AJ81" s="1978"/>
      <c r="AK81" s="2034"/>
      <c r="AL81" s="1898"/>
      <c r="AM81" s="1898"/>
      <c r="AN81" s="1898"/>
      <c r="AO81" s="1898"/>
      <c r="AP81" s="1898"/>
      <c r="AQ81" s="1898"/>
      <c r="AR81" s="1898"/>
      <c r="AS81" s="1898"/>
      <c r="AT81" s="1898"/>
      <c r="AU81" s="1898"/>
      <c r="AV81" s="1898"/>
      <c r="AW81" s="1898"/>
      <c r="AX81" s="1898"/>
    </row>
    <row r="82" spans="2:51" s="1899" customFormat="1" ht="18.75" customHeight="1">
      <c r="B82" s="1923"/>
      <c r="C82" s="1949"/>
      <c r="D82" s="1949"/>
      <c r="E82" s="1903" t="s">
        <v>2</v>
      </c>
      <c r="F82" s="1928"/>
      <c r="G82" s="1952"/>
      <c r="H82" s="1986"/>
      <c r="I82" s="1986"/>
      <c r="J82" s="1986"/>
      <c r="K82" s="1986"/>
      <c r="L82" s="1986"/>
      <c r="M82" s="1986"/>
      <c r="N82" s="1986"/>
      <c r="O82" s="1986"/>
      <c r="P82" s="1986"/>
      <c r="Q82" s="1903" t="s">
        <v>80</v>
      </c>
      <c r="R82" s="1928"/>
      <c r="S82" s="1952"/>
      <c r="T82" s="1971"/>
      <c r="U82" s="1976"/>
      <c r="V82" s="1976"/>
      <c r="W82" s="1998"/>
      <c r="X82" s="1903" t="s">
        <v>739</v>
      </c>
      <c r="Y82" s="1928"/>
      <c r="Z82" s="1928"/>
      <c r="AA82" s="1952"/>
      <c r="AB82" s="1971"/>
      <c r="AC82" s="1976"/>
      <c r="AD82" s="1976"/>
      <c r="AE82" s="1976"/>
      <c r="AF82" s="1976"/>
      <c r="AG82" s="1976"/>
      <c r="AH82" s="1976"/>
      <c r="AI82" s="1976"/>
      <c r="AJ82" s="1976"/>
      <c r="AK82" s="1998"/>
      <c r="AL82" s="1898"/>
      <c r="AN82" s="1898"/>
      <c r="AO82" s="1898"/>
      <c r="AP82" s="1898"/>
      <c r="AQ82" s="1898"/>
      <c r="AR82" s="1898"/>
      <c r="AS82" s="1898"/>
      <c r="AT82" s="1898"/>
      <c r="AU82" s="1898"/>
      <c r="AV82" s="1898"/>
      <c r="AW82" s="1898"/>
    </row>
    <row r="83" spans="2:51" s="1899" customFormat="1" ht="18.75" customHeight="1">
      <c r="B83" s="1923"/>
      <c r="C83" s="1949"/>
      <c r="D83" s="1949"/>
      <c r="E83" s="1903" t="s">
        <v>2</v>
      </c>
      <c r="F83" s="1928"/>
      <c r="G83" s="1952"/>
      <c r="H83" s="1986"/>
      <c r="I83" s="1986"/>
      <c r="J83" s="1986"/>
      <c r="K83" s="1986"/>
      <c r="L83" s="1986"/>
      <c r="M83" s="1986"/>
      <c r="N83" s="1986"/>
      <c r="O83" s="1986"/>
      <c r="P83" s="1986"/>
      <c r="Q83" s="1903" t="s">
        <v>80</v>
      </c>
      <c r="R83" s="1928"/>
      <c r="S83" s="1952"/>
      <c r="T83" s="1971"/>
      <c r="U83" s="1976"/>
      <c r="V83" s="1976"/>
      <c r="W83" s="1998"/>
      <c r="X83" s="1903" t="s">
        <v>739</v>
      </c>
      <c r="Y83" s="1928"/>
      <c r="Z83" s="1928"/>
      <c r="AA83" s="1952"/>
      <c r="AB83" s="1971"/>
      <c r="AC83" s="1976"/>
      <c r="AD83" s="1976"/>
      <c r="AE83" s="1976"/>
      <c r="AF83" s="1976"/>
      <c r="AG83" s="1976"/>
      <c r="AH83" s="1976"/>
      <c r="AI83" s="1976"/>
      <c r="AJ83" s="1976"/>
      <c r="AK83" s="1998"/>
      <c r="AL83" s="1898"/>
      <c r="AN83" s="1898"/>
      <c r="AO83" s="1898"/>
      <c r="AP83" s="1898"/>
      <c r="AQ83" s="1898"/>
      <c r="AR83" s="1898"/>
      <c r="AS83" s="1898"/>
      <c r="AT83" s="1898"/>
      <c r="AU83" s="1898"/>
      <c r="AV83" s="1898"/>
      <c r="AW83" s="1898"/>
    </row>
    <row r="84" spans="2:51" s="1899" customFormat="1" ht="18.75" customHeight="1">
      <c r="B84" s="1923"/>
      <c r="C84" s="1949"/>
      <c r="D84" s="1949"/>
      <c r="E84" s="1903" t="s">
        <v>2</v>
      </c>
      <c r="F84" s="1928"/>
      <c r="G84" s="1952"/>
      <c r="H84" s="1986"/>
      <c r="I84" s="1986"/>
      <c r="J84" s="1986"/>
      <c r="K84" s="1986"/>
      <c r="L84" s="1986"/>
      <c r="M84" s="1986"/>
      <c r="N84" s="1986"/>
      <c r="O84" s="1986"/>
      <c r="P84" s="1986"/>
      <c r="Q84" s="1903" t="s">
        <v>80</v>
      </c>
      <c r="R84" s="1928"/>
      <c r="S84" s="1952"/>
      <c r="T84" s="1971"/>
      <c r="U84" s="1976"/>
      <c r="V84" s="1976"/>
      <c r="W84" s="1998"/>
      <c r="X84" s="1903" t="s">
        <v>739</v>
      </c>
      <c r="Y84" s="1928"/>
      <c r="Z84" s="1928"/>
      <c r="AA84" s="1952"/>
      <c r="AB84" s="1971"/>
      <c r="AC84" s="1976"/>
      <c r="AD84" s="1976"/>
      <c r="AE84" s="1976"/>
      <c r="AF84" s="1976"/>
      <c r="AG84" s="1976"/>
      <c r="AH84" s="1976"/>
      <c r="AI84" s="1976"/>
      <c r="AJ84" s="1976"/>
      <c r="AK84" s="1998"/>
      <c r="AL84" s="1898"/>
      <c r="AN84" s="1898"/>
      <c r="AO84" s="1898"/>
      <c r="AP84" s="1898"/>
      <c r="AQ84" s="1898"/>
      <c r="AR84" s="1898"/>
      <c r="AS84" s="1898"/>
      <c r="AT84" s="1898"/>
      <c r="AU84" s="1898"/>
      <c r="AV84" s="1898"/>
      <c r="AW84" s="1898"/>
    </row>
    <row r="85" spans="2:51" s="1899" customFormat="1" ht="18.75" customHeight="1">
      <c r="B85" s="1911"/>
      <c r="C85" s="1932"/>
      <c r="D85" s="1932"/>
      <c r="E85" s="1903" t="s">
        <v>2</v>
      </c>
      <c r="F85" s="1928"/>
      <c r="G85" s="1952"/>
      <c r="H85" s="1986"/>
      <c r="I85" s="1986"/>
      <c r="J85" s="1986"/>
      <c r="K85" s="1986"/>
      <c r="L85" s="1986"/>
      <c r="M85" s="1986"/>
      <c r="N85" s="1986"/>
      <c r="O85" s="1986"/>
      <c r="P85" s="1986"/>
      <c r="Q85" s="1903" t="s">
        <v>80</v>
      </c>
      <c r="R85" s="1928"/>
      <c r="S85" s="1952"/>
      <c r="T85" s="1971"/>
      <c r="U85" s="1976"/>
      <c r="V85" s="1976"/>
      <c r="W85" s="1998"/>
      <c r="X85" s="1903" t="s">
        <v>739</v>
      </c>
      <c r="Y85" s="1928"/>
      <c r="Z85" s="1928"/>
      <c r="AA85" s="1952"/>
      <c r="AB85" s="1971"/>
      <c r="AC85" s="1976"/>
      <c r="AD85" s="1976"/>
      <c r="AE85" s="1976"/>
      <c r="AF85" s="1976"/>
      <c r="AG85" s="1976"/>
      <c r="AH85" s="1976"/>
      <c r="AI85" s="1976"/>
      <c r="AJ85" s="1976"/>
      <c r="AK85" s="1998"/>
      <c r="AL85" s="1898"/>
      <c r="AN85" s="1898"/>
      <c r="AO85" s="1898"/>
      <c r="AP85" s="1898"/>
      <c r="AQ85" s="1898"/>
      <c r="AR85" s="1898"/>
      <c r="AS85" s="1898"/>
      <c r="AT85" s="1898"/>
      <c r="AU85" s="1898"/>
      <c r="AV85" s="1898"/>
      <c r="AW85" s="1898"/>
    </row>
    <row r="86" spans="2:51" s="1899" customFormat="1" ht="18.75" customHeight="1">
      <c r="B86" s="1910" t="s">
        <v>1744</v>
      </c>
      <c r="C86" s="1931"/>
      <c r="D86" s="1931"/>
      <c r="E86" s="1931"/>
      <c r="F86" s="1931"/>
      <c r="G86" s="1931"/>
      <c r="H86" s="1987"/>
      <c r="I86" s="1994"/>
      <c r="J86" s="1994"/>
      <c r="K86" s="1994"/>
      <c r="L86" s="1994"/>
      <c r="M86" s="1994"/>
      <c r="N86" s="1994"/>
      <c r="O86" s="1994"/>
      <c r="P86" s="1994"/>
      <c r="Q86" s="1994"/>
      <c r="R86" s="1994"/>
      <c r="S86" s="1994"/>
      <c r="T86" s="1994"/>
      <c r="U86" s="1994"/>
      <c r="V86" s="1994"/>
      <c r="W86" s="1994"/>
      <c r="X86" s="1994"/>
      <c r="Y86" s="1994"/>
      <c r="Z86" s="1994"/>
      <c r="AA86" s="1994"/>
      <c r="AB86" s="1994"/>
      <c r="AC86" s="1994"/>
      <c r="AD86" s="1994"/>
      <c r="AE86" s="1994"/>
      <c r="AF86" s="1994"/>
      <c r="AG86" s="1994"/>
      <c r="AH86" s="1994"/>
      <c r="AI86" s="1994"/>
      <c r="AJ86" s="1994"/>
      <c r="AK86" s="2038"/>
      <c r="AL86" s="1898"/>
      <c r="AM86" s="1898"/>
      <c r="AN86" s="1898"/>
      <c r="AO86" s="1898"/>
      <c r="AP86" s="1898"/>
      <c r="AQ86" s="1898"/>
      <c r="AR86" s="1898"/>
      <c r="AS86" s="1898"/>
      <c r="AT86" s="1898"/>
      <c r="AU86" s="1898"/>
      <c r="AV86" s="1898"/>
      <c r="AW86" s="1898"/>
      <c r="AX86" s="1898"/>
      <c r="AY86" s="1898"/>
    </row>
    <row r="87" spans="2:51" s="1899" customFormat="1" ht="18.75" customHeight="1">
      <c r="B87" s="1911"/>
      <c r="C87" s="1932"/>
      <c r="D87" s="1932"/>
      <c r="E87" s="1932"/>
      <c r="F87" s="1932"/>
      <c r="G87" s="1932"/>
      <c r="H87" s="1988"/>
      <c r="I87" s="1995"/>
      <c r="J87" s="1995"/>
      <c r="K87" s="1995"/>
      <c r="L87" s="1995"/>
      <c r="M87" s="1995"/>
      <c r="N87" s="1995"/>
      <c r="O87" s="1995"/>
      <c r="P87" s="1995"/>
      <c r="Q87" s="1995"/>
      <c r="R87" s="1995"/>
      <c r="S87" s="1995"/>
      <c r="T87" s="1995"/>
      <c r="U87" s="1995"/>
      <c r="V87" s="1995"/>
      <c r="W87" s="1995"/>
      <c r="X87" s="1995"/>
      <c r="Y87" s="1995"/>
      <c r="Z87" s="1995"/>
      <c r="AA87" s="1995"/>
      <c r="AB87" s="1995"/>
      <c r="AC87" s="1995"/>
      <c r="AD87" s="1995"/>
      <c r="AE87" s="1995"/>
      <c r="AF87" s="1995"/>
      <c r="AG87" s="1995"/>
      <c r="AH87" s="1995"/>
      <c r="AI87" s="1995"/>
      <c r="AJ87" s="1995"/>
      <c r="AK87" s="2039"/>
      <c r="AL87" s="1898"/>
      <c r="AM87" s="1898"/>
      <c r="AN87" s="1898"/>
      <c r="AO87" s="1898"/>
      <c r="AP87" s="1898"/>
      <c r="AQ87" s="1898"/>
      <c r="AR87" s="1898"/>
      <c r="AS87" s="1898"/>
      <c r="AT87" s="1898"/>
      <c r="AU87" s="1898"/>
      <c r="AV87" s="1898"/>
      <c r="AW87" s="1898"/>
      <c r="AX87" s="1898"/>
      <c r="AY87" s="1898"/>
    </row>
    <row r="88" spans="2:51" s="1899" customFormat="1" ht="18.75" customHeight="1">
      <c r="B88" s="1910" t="s">
        <v>1326</v>
      </c>
      <c r="C88" s="1931"/>
      <c r="D88" s="1931"/>
      <c r="E88" s="1931"/>
      <c r="F88" s="1931"/>
      <c r="G88" s="1931"/>
      <c r="H88" s="1987"/>
      <c r="I88" s="1994"/>
      <c r="J88" s="1994"/>
      <c r="K88" s="1994"/>
      <c r="L88" s="1994"/>
      <c r="M88" s="1994"/>
      <c r="N88" s="1994"/>
      <c r="O88" s="1994"/>
      <c r="P88" s="1994"/>
      <c r="Q88" s="1994"/>
      <c r="R88" s="1994"/>
      <c r="S88" s="1994"/>
      <c r="T88" s="1994"/>
      <c r="U88" s="1994"/>
      <c r="V88" s="1994"/>
      <c r="W88" s="1994"/>
      <c r="X88" s="1994"/>
      <c r="Y88" s="1994"/>
      <c r="Z88" s="1994"/>
      <c r="AA88" s="1994"/>
      <c r="AB88" s="1994"/>
      <c r="AC88" s="1994"/>
      <c r="AD88" s="1994"/>
      <c r="AE88" s="1994"/>
      <c r="AF88" s="1994"/>
      <c r="AG88" s="1994"/>
      <c r="AH88" s="1994"/>
      <c r="AI88" s="1994"/>
      <c r="AJ88" s="1994"/>
      <c r="AK88" s="2038"/>
      <c r="AL88" s="1898"/>
      <c r="AM88" s="1898"/>
      <c r="AN88" s="1898"/>
      <c r="AO88" s="1898"/>
      <c r="AP88" s="1898"/>
      <c r="AQ88" s="1898"/>
      <c r="AR88" s="1898"/>
      <c r="AS88" s="1898"/>
      <c r="AT88" s="1898"/>
      <c r="AU88" s="1898"/>
      <c r="AV88" s="1898"/>
      <c r="AW88" s="1898"/>
      <c r="AX88" s="1898"/>
      <c r="AY88" s="1898"/>
    </row>
    <row r="89" spans="2:51" s="1899" customFormat="1" ht="18.75" customHeight="1">
      <c r="B89" s="1911"/>
      <c r="C89" s="1932"/>
      <c r="D89" s="1932"/>
      <c r="E89" s="1932"/>
      <c r="F89" s="1932"/>
      <c r="G89" s="1932"/>
      <c r="H89" s="1988"/>
      <c r="I89" s="1995"/>
      <c r="J89" s="1995"/>
      <c r="K89" s="1995"/>
      <c r="L89" s="1995"/>
      <c r="M89" s="1995"/>
      <c r="N89" s="1995"/>
      <c r="O89" s="1995"/>
      <c r="P89" s="1995"/>
      <c r="Q89" s="1995"/>
      <c r="R89" s="1995"/>
      <c r="S89" s="1995"/>
      <c r="T89" s="1995"/>
      <c r="U89" s="1995"/>
      <c r="V89" s="1995"/>
      <c r="W89" s="1995"/>
      <c r="X89" s="1995"/>
      <c r="Y89" s="1995"/>
      <c r="Z89" s="1995"/>
      <c r="AA89" s="1995"/>
      <c r="AB89" s="1995"/>
      <c r="AC89" s="1995"/>
      <c r="AD89" s="1995"/>
      <c r="AE89" s="1995"/>
      <c r="AF89" s="1995"/>
      <c r="AG89" s="1995"/>
      <c r="AH89" s="1995"/>
      <c r="AI89" s="1995"/>
      <c r="AJ89" s="1995"/>
      <c r="AK89" s="2039"/>
      <c r="AL89" s="1898"/>
      <c r="AM89" s="1898"/>
      <c r="AN89" s="1898"/>
      <c r="AO89" s="1898"/>
      <c r="AP89" s="1898"/>
      <c r="AQ89" s="1898"/>
      <c r="AR89" s="1898"/>
      <c r="AS89" s="1898"/>
      <c r="AT89" s="1898"/>
      <c r="AU89" s="1898"/>
      <c r="AV89" s="1898"/>
      <c r="AW89" s="1898"/>
      <c r="AX89" s="1898"/>
      <c r="AY89" s="1898"/>
    </row>
    <row r="90" spans="2:51" s="1899" customFormat="1" ht="15.75" customHeight="1">
      <c r="B90" s="1898"/>
      <c r="C90" s="1898"/>
      <c r="D90" s="1898"/>
      <c r="E90" s="1898"/>
      <c r="F90" s="1898"/>
      <c r="G90" s="1898"/>
      <c r="H90" s="1898"/>
      <c r="I90" s="1898"/>
      <c r="J90" s="1898"/>
      <c r="K90" s="1898"/>
      <c r="L90" s="1898"/>
      <c r="M90" s="1898"/>
      <c r="N90" s="1898"/>
      <c r="O90" s="1898"/>
      <c r="P90" s="1898"/>
      <c r="Q90" s="1898"/>
      <c r="R90" s="1898"/>
      <c r="S90" s="1898"/>
      <c r="T90" s="1898"/>
      <c r="U90" s="1898"/>
      <c r="V90" s="1898"/>
      <c r="W90" s="1898"/>
      <c r="X90" s="1898"/>
      <c r="Y90" s="1898"/>
      <c r="Z90" s="1898"/>
      <c r="AA90" s="1898"/>
      <c r="AB90" s="1898"/>
      <c r="AC90" s="1898"/>
      <c r="AD90" s="1898"/>
      <c r="AE90" s="1898"/>
      <c r="AF90" s="1898"/>
      <c r="AG90" s="1898"/>
      <c r="AH90" s="1898"/>
      <c r="AI90" s="1898"/>
      <c r="AJ90" s="1898"/>
      <c r="AK90" s="1898"/>
      <c r="AL90" s="1898"/>
      <c r="AM90" s="1898"/>
      <c r="AN90" s="1898"/>
      <c r="AO90" s="1898"/>
      <c r="AP90" s="1898"/>
      <c r="AQ90" s="1898"/>
      <c r="AR90" s="1898"/>
      <c r="AS90" s="1898"/>
      <c r="AT90" s="1898"/>
      <c r="AU90" s="1898"/>
      <c r="AV90" s="1898"/>
      <c r="AW90" s="1898"/>
      <c r="AX90" s="1898"/>
      <c r="AY90" s="1898"/>
    </row>
    <row r="91" spans="2:51" s="1899" customFormat="1" ht="18.75" customHeight="1">
      <c r="B91" s="1925" t="s">
        <v>720</v>
      </c>
      <c r="C91" s="1898"/>
      <c r="D91" s="1898"/>
      <c r="E91" s="1898"/>
      <c r="F91" s="1898"/>
      <c r="G91" s="1898"/>
      <c r="H91" s="1898"/>
      <c r="I91" s="1898"/>
      <c r="J91" s="1898" t="s">
        <v>1730</v>
      </c>
      <c r="K91" s="1898"/>
      <c r="L91" s="1898"/>
      <c r="M91" s="1898"/>
      <c r="N91" s="1898"/>
      <c r="O91" s="1898"/>
      <c r="P91" s="1898"/>
      <c r="Q91" s="1898" t="s">
        <v>100</v>
      </c>
      <c r="R91" s="1898"/>
      <c r="T91" s="1898"/>
      <c r="U91" s="1898"/>
      <c r="V91" s="1898"/>
      <c r="W91" s="1898"/>
      <c r="X91" s="1898"/>
      <c r="Y91" s="1898"/>
      <c r="Z91" s="1898"/>
      <c r="AA91" s="1898"/>
      <c r="AB91" s="1898"/>
      <c r="AC91" s="1898"/>
      <c r="AD91" s="1898"/>
      <c r="AE91" s="1898"/>
      <c r="AF91" s="1898"/>
      <c r="AG91" s="1898"/>
      <c r="AH91" s="1898"/>
      <c r="AI91" s="1898"/>
      <c r="AJ91" s="1898"/>
      <c r="AK91" s="1898"/>
      <c r="AL91" s="1898"/>
      <c r="AM91" s="1925"/>
      <c r="AN91" s="1898"/>
      <c r="AO91" s="1898"/>
      <c r="AP91" s="1898"/>
      <c r="AQ91" s="1898"/>
      <c r="AR91" s="1898"/>
      <c r="AS91" s="1925"/>
      <c r="AT91" s="1898"/>
      <c r="AU91" s="1898"/>
      <c r="AV91" s="1898"/>
      <c r="AW91" s="1898"/>
      <c r="AX91" s="1898"/>
      <c r="AY91" s="1898"/>
    </row>
    <row r="92" spans="2:51" s="1899" customFormat="1" ht="18.75" customHeight="1">
      <c r="B92" s="1903" t="s">
        <v>989</v>
      </c>
      <c r="C92" s="1928"/>
      <c r="D92" s="1928"/>
      <c r="E92" s="1928"/>
      <c r="F92" s="1928"/>
      <c r="G92" s="1928"/>
      <c r="H92" s="1928"/>
      <c r="I92" s="1928"/>
      <c r="J92" s="1928"/>
      <c r="K92" s="1952"/>
      <c r="L92" s="1974"/>
      <c r="M92" s="1979" t="s">
        <v>1665</v>
      </c>
      <c r="N92" s="1979"/>
      <c r="O92" s="1978"/>
      <c r="P92" s="1979" t="s">
        <v>95</v>
      </c>
      <c r="Q92" s="1979"/>
      <c r="R92" s="1973"/>
      <c r="S92" s="1978"/>
      <c r="T92" s="1978"/>
      <c r="U92" s="1978"/>
      <c r="V92" s="1978"/>
      <c r="W92" s="1978"/>
      <c r="X92" s="1978"/>
      <c r="Y92" s="1978"/>
      <c r="Z92" s="1978"/>
      <c r="AA92" s="1978"/>
      <c r="AB92" s="1978"/>
      <c r="AC92" s="1978"/>
      <c r="AD92" s="1978"/>
      <c r="AE92" s="1978"/>
      <c r="AF92" s="1978"/>
      <c r="AG92" s="1978"/>
      <c r="AH92" s="1978"/>
      <c r="AI92" s="1978"/>
      <c r="AJ92" s="1978"/>
      <c r="AK92" s="2034"/>
      <c r="AL92" s="1898"/>
      <c r="AM92" s="1898"/>
      <c r="AN92" s="1898"/>
      <c r="AO92" s="1898"/>
      <c r="AP92" s="1898"/>
      <c r="AQ92" s="1898"/>
      <c r="AR92" s="1898"/>
      <c r="AS92" s="1898"/>
      <c r="AT92" s="1898"/>
      <c r="AU92" s="1898"/>
      <c r="AV92" s="1898"/>
      <c r="AW92" s="1898"/>
      <c r="AX92" s="1898"/>
      <c r="AY92" s="1898"/>
    </row>
    <row r="93" spans="2:51" s="1899" customFormat="1" ht="18.75" customHeight="1">
      <c r="B93" s="1903" t="s">
        <v>1323</v>
      </c>
      <c r="C93" s="1928"/>
      <c r="D93" s="1952"/>
      <c r="E93" s="1971"/>
      <c r="F93" s="1976"/>
      <c r="G93" s="1976"/>
      <c r="H93" s="1976"/>
      <c r="I93" s="1976"/>
      <c r="J93" s="1976"/>
      <c r="K93" s="1976"/>
      <c r="L93" s="1998"/>
      <c r="M93" s="1903" t="s">
        <v>177</v>
      </c>
      <c r="N93" s="1952"/>
      <c r="O93" s="1971"/>
      <c r="P93" s="1976"/>
      <c r="Q93" s="1976"/>
      <c r="R93" s="1998"/>
      <c r="S93" s="1903" t="s">
        <v>1667</v>
      </c>
      <c r="T93" s="1952"/>
      <c r="U93" s="1982"/>
      <c r="V93" s="1984"/>
      <c r="W93" s="1984"/>
      <c r="X93" s="1984"/>
      <c r="Y93" s="2002"/>
      <c r="Z93" s="1903" t="s">
        <v>1306</v>
      </c>
      <c r="AA93" s="1928"/>
      <c r="AB93" s="1928"/>
      <c r="AC93" s="1971"/>
      <c r="AD93" s="1976"/>
      <c r="AE93" s="1978" t="s">
        <v>1746</v>
      </c>
      <c r="AF93" s="1978"/>
      <c r="AG93" s="1978"/>
      <c r="AH93" s="1973" t="s">
        <v>1748</v>
      </c>
      <c r="AI93" s="1978"/>
      <c r="AJ93" s="1973" t="s">
        <v>1749</v>
      </c>
      <c r="AK93" s="2034"/>
      <c r="AL93" s="1898"/>
      <c r="AN93" s="1898"/>
      <c r="AO93" s="1898"/>
      <c r="AP93" s="1898"/>
      <c r="AQ93" s="1898"/>
      <c r="AR93" s="1898"/>
      <c r="AS93" s="1898"/>
      <c r="AT93" s="1898"/>
      <c r="AU93" s="1898"/>
      <c r="AV93" s="1898"/>
      <c r="AW93" s="1898"/>
      <c r="AX93" s="1898"/>
      <c r="AY93" s="1898"/>
    </row>
    <row r="94" spans="2:51" s="1899" customFormat="1" ht="18.75" customHeight="1">
      <c r="B94" s="1903" t="s">
        <v>1323</v>
      </c>
      <c r="C94" s="1928"/>
      <c r="D94" s="1952"/>
      <c r="E94" s="1971"/>
      <c r="F94" s="1976"/>
      <c r="G94" s="1976"/>
      <c r="H94" s="1976"/>
      <c r="I94" s="1976"/>
      <c r="J94" s="1976"/>
      <c r="K94" s="1976"/>
      <c r="L94" s="1998"/>
      <c r="M94" s="1903" t="s">
        <v>177</v>
      </c>
      <c r="N94" s="1952"/>
      <c r="O94" s="1971"/>
      <c r="P94" s="1976"/>
      <c r="Q94" s="1976"/>
      <c r="R94" s="1998"/>
      <c r="S94" s="1903" t="s">
        <v>1667</v>
      </c>
      <c r="T94" s="1952"/>
      <c r="U94" s="1982"/>
      <c r="V94" s="1984"/>
      <c r="W94" s="1984"/>
      <c r="X94" s="1984"/>
      <c r="Y94" s="2002"/>
      <c r="Z94" s="1903" t="s">
        <v>1306</v>
      </c>
      <c r="AA94" s="1928"/>
      <c r="AB94" s="1928"/>
      <c r="AC94" s="1971"/>
      <c r="AD94" s="1976"/>
      <c r="AE94" s="1978" t="s">
        <v>1746</v>
      </c>
      <c r="AF94" s="1973"/>
      <c r="AG94" s="1978"/>
      <c r="AH94" s="1973" t="s">
        <v>1748</v>
      </c>
      <c r="AI94" s="1978"/>
      <c r="AJ94" s="1973" t="s">
        <v>1749</v>
      </c>
      <c r="AK94" s="2034"/>
      <c r="AL94" s="1898"/>
      <c r="AM94" s="1898"/>
      <c r="AN94" s="1898"/>
      <c r="AO94" s="1898"/>
      <c r="AP94" s="1898"/>
      <c r="AQ94" s="1898"/>
      <c r="AR94" s="1898"/>
      <c r="AS94" s="1898"/>
      <c r="AT94" s="1898"/>
      <c r="AU94" s="1898"/>
      <c r="AV94" s="1898"/>
      <c r="AW94" s="1898"/>
      <c r="AX94" s="1898"/>
      <c r="AY94" s="1898"/>
    </row>
    <row r="95" spans="2:51" s="1899" customFormat="1" ht="18.75" customHeight="1">
      <c r="B95" s="1903" t="s">
        <v>1323</v>
      </c>
      <c r="C95" s="1928"/>
      <c r="D95" s="1952"/>
      <c r="E95" s="1971"/>
      <c r="F95" s="1976"/>
      <c r="G95" s="1976"/>
      <c r="H95" s="1976"/>
      <c r="I95" s="1976"/>
      <c r="J95" s="1976"/>
      <c r="K95" s="1976"/>
      <c r="L95" s="1998"/>
      <c r="M95" s="1903" t="s">
        <v>177</v>
      </c>
      <c r="N95" s="1952"/>
      <c r="O95" s="1971"/>
      <c r="P95" s="1976"/>
      <c r="Q95" s="1976"/>
      <c r="R95" s="1998"/>
      <c r="S95" s="1903" t="s">
        <v>1667</v>
      </c>
      <c r="T95" s="1952"/>
      <c r="U95" s="1982"/>
      <c r="V95" s="1984"/>
      <c r="W95" s="1984"/>
      <c r="X95" s="1984"/>
      <c r="Y95" s="2002"/>
      <c r="Z95" s="1903" t="s">
        <v>1306</v>
      </c>
      <c r="AA95" s="1928"/>
      <c r="AB95" s="1928"/>
      <c r="AC95" s="1971"/>
      <c r="AD95" s="1976"/>
      <c r="AE95" s="1978" t="s">
        <v>1746</v>
      </c>
      <c r="AF95" s="1973"/>
      <c r="AG95" s="1978"/>
      <c r="AH95" s="1973" t="s">
        <v>1748</v>
      </c>
      <c r="AI95" s="1978"/>
      <c r="AJ95" s="1973" t="s">
        <v>1749</v>
      </c>
      <c r="AK95" s="2034"/>
      <c r="AL95" s="1898"/>
      <c r="AM95" s="1898"/>
      <c r="AN95" s="1898"/>
      <c r="AO95" s="1898"/>
      <c r="AP95" s="1898"/>
      <c r="AQ95" s="1898"/>
      <c r="AR95" s="1898"/>
      <c r="AS95" s="1898"/>
      <c r="AT95" s="1898"/>
      <c r="AU95" s="1898"/>
      <c r="AV95" s="1898"/>
      <c r="AW95" s="1898"/>
      <c r="AX95" s="1898"/>
      <c r="AY95" s="1898"/>
    </row>
    <row r="96" spans="2:51" s="1899" customFormat="1" ht="18.75" customHeight="1">
      <c r="B96" s="1909" t="s">
        <v>1663</v>
      </c>
      <c r="C96" s="1930"/>
      <c r="D96" s="1965"/>
      <c r="E96" s="1975" t="s">
        <v>86</v>
      </c>
      <c r="F96" s="1975"/>
      <c r="G96" s="1975"/>
      <c r="H96" s="1974"/>
      <c r="I96" s="1979" t="s">
        <v>1665</v>
      </c>
      <c r="J96" s="1979"/>
      <c r="K96" s="1934"/>
      <c r="L96" s="1999" t="s">
        <v>95</v>
      </c>
      <c r="M96" s="1934"/>
      <c r="N96" s="1909" t="s">
        <v>1750</v>
      </c>
      <c r="O96" s="1930"/>
      <c r="P96" s="1965"/>
      <c r="Q96" s="1915"/>
      <c r="R96" s="1934" t="s">
        <v>1751</v>
      </c>
      <c r="S96" s="1934"/>
      <c r="T96" s="1934"/>
      <c r="U96" s="1999" t="s">
        <v>281</v>
      </c>
      <c r="V96" s="1934"/>
      <c r="W96" s="1934"/>
      <c r="X96" s="1999" t="s">
        <v>173</v>
      </c>
      <c r="Y96" s="1934"/>
      <c r="Z96" s="1976"/>
      <c r="AA96" s="1976"/>
      <c r="AB96" s="1976"/>
      <c r="AC96" s="1976"/>
      <c r="AD96" s="1976"/>
      <c r="AE96" s="1976"/>
      <c r="AF96" s="1976"/>
      <c r="AG96" s="1976"/>
      <c r="AH96" s="1976"/>
      <c r="AI96" s="1976"/>
      <c r="AJ96" s="1976"/>
      <c r="AK96" s="2040" t="s">
        <v>33</v>
      </c>
      <c r="AL96" s="1898"/>
      <c r="AM96" s="1898"/>
      <c r="AN96" s="1898"/>
      <c r="AO96" s="1898"/>
      <c r="AP96" s="1898"/>
      <c r="AQ96" s="1898"/>
      <c r="AR96" s="1898"/>
      <c r="AS96" s="1898"/>
      <c r="AT96" s="1898"/>
      <c r="AU96" s="1898"/>
      <c r="AV96" s="1898"/>
      <c r="AW96" s="1898"/>
      <c r="AX96" s="1898"/>
      <c r="AY96" s="1898"/>
    </row>
    <row r="97" spans="2:51" s="1899" customFormat="1" ht="18.75" customHeight="1">
      <c r="B97" s="1926"/>
      <c r="C97" s="1950"/>
      <c r="D97" s="1966"/>
      <c r="E97" s="1910" t="s">
        <v>1489</v>
      </c>
      <c r="F97" s="1931"/>
      <c r="G97" s="1931"/>
      <c r="H97" s="1989"/>
      <c r="I97" s="1996"/>
      <c r="J97" s="1996"/>
      <c r="K97" s="1996"/>
      <c r="L97" s="1996"/>
      <c r="M97" s="1996"/>
      <c r="N97" s="1996"/>
      <c r="O97" s="1996"/>
      <c r="P97" s="1996"/>
      <c r="Q97" s="1996"/>
      <c r="R97" s="1996"/>
      <c r="S97" s="1996"/>
      <c r="T97" s="1996"/>
      <c r="U97" s="1996"/>
      <c r="V97" s="1996"/>
      <c r="W97" s="1996"/>
      <c r="X97" s="1996"/>
      <c r="Y97" s="1996"/>
      <c r="Z97" s="1996"/>
      <c r="AA97" s="1996"/>
      <c r="AB97" s="1996"/>
      <c r="AC97" s="1996"/>
      <c r="AD97" s="1996"/>
      <c r="AE97" s="1996"/>
      <c r="AF97" s="1996"/>
      <c r="AG97" s="1996"/>
      <c r="AH97" s="1996"/>
      <c r="AI97" s="1996"/>
      <c r="AJ97" s="1996"/>
      <c r="AK97" s="2041"/>
      <c r="AL97" s="1898"/>
      <c r="AM97" s="1898"/>
      <c r="AN97" s="1898"/>
      <c r="AO97" s="1898"/>
      <c r="AP97" s="1898"/>
      <c r="AQ97" s="1898"/>
      <c r="AR97" s="1898"/>
      <c r="AS97" s="1898"/>
      <c r="AT97" s="1898"/>
      <c r="AU97" s="1898"/>
      <c r="AV97" s="1898"/>
      <c r="AW97" s="1898"/>
      <c r="AX97" s="1898"/>
      <c r="AY97" s="1898"/>
    </row>
    <row r="98" spans="2:51" s="1899" customFormat="1" ht="18.75" customHeight="1">
      <c r="B98" s="1926"/>
      <c r="C98" s="1950"/>
      <c r="D98" s="1966"/>
      <c r="E98" s="1911"/>
      <c r="F98" s="1932"/>
      <c r="G98" s="1932"/>
      <c r="H98" s="1990"/>
      <c r="I98" s="1997"/>
      <c r="J98" s="1997"/>
      <c r="K98" s="1997"/>
      <c r="L98" s="1997"/>
      <c r="M98" s="1997"/>
      <c r="N98" s="1997"/>
      <c r="O98" s="1997"/>
      <c r="P98" s="1997"/>
      <c r="Q98" s="1997"/>
      <c r="R98" s="1997"/>
      <c r="S98" s="1997"/>
      <c r="T98" s="1997"/>
      <c r="U98" s="1997"/>
      <c r="V98" s="1997"/>
      <c r="W98" s="1997"/>
      <c r="X98" s="1997"/>
      <c r="Y98" s="1997"/>
      <c r="Z98" s="1997"/>
      <c r="AA98" s="1997"/>
      <c r="AB98" s="1997"/>
      <c r="AC98" s="1997"/>
      <c r="AD98" s="1997"/>
      <c r="AE98" s="1997"/>
      <c r="AF98" s="1997"/>
      <c r="AG98" s="1997"/>
      <c r="AH98" s="1997"/>
      <c r="AI98" s="1997"/>
      <c r="AJ98" s="1997"/>
      <c r="AK98" s="2042"/>
      <c r="AL98" s="1898"/>
      <c r="AM98" s="1898"/>
      <c r="AN98" s="1898"/>
      <c r="AO98" s="1898"/>
      <c r="AP98" s="1898"/>
      <c r="AQ98" s="1898"/>
      <c r="AR98" s="1898"/>
      <c r="AS98" s="1898"/>
      <c r="AT98" s="1898"/>
      <c r="AU98" s="1898"/>
      <c r="AV98" s="1898"/>
      <c r="AW98" s="1898"/>
      <c r="AX98" s="1898"/>
      <c r="AY98" s="1898"/>
    </row>
    <row r="99" spans="2:51" s="1899" customFormat="1" ht="18" customHeight="1">
      <c r="B99" s="1927"/>
      <c r="C99" s="1951"/>
      <c r="D99" s="1967"/>
      <c r="E99" s="1907" t="s">
        <v>1753</v>
      </c>
      <c r="F99" s="1907"/>
      <c r="G99" s="1907"/>
      <c r="H99" s="1907"/>
      <c r="I99" s="1907"/>
      <c r="J99" s="1907"/>
      <c r="K99" s="1907"/>
      <c r="L99" s="2000"/>
      <c r="M99" s="2001"/>
      <c r="N99" s="2001"/>
      <c r="O99" s="2001"/>
      <c r="P99" s="2001"/>
      <c r="Q99" s="2001"/>
      <c r="R99" s="2001"/>
      <c r="S99" s="2001"/>
      <c r="T99" s="2001"/>
      <c r="U99" s="2001"/>
      <c r="V99" s="2001"/>
      <c r="W99" s="2001"/>
      <c r="X99" s="2001"/>
      <c r="Y99" s="2001"/>
      <c r="Z99" s="2001"/>
      <c r="AA99" s="2001"/>
      <c r="AB99" s="2001"/>
      <c r="AC99" s="2001"/>
      <c r="AD99" s="2001"/>
      <c r="AE99" s="2001"/>
      <c r="AF99" s="2001"/>
      <c r="AG99" s="2001"/>
      <c r="AH99" s="2001"/>
      <c r="AI99" s="2001"/>
      <c r="AJ99" s="2001"/>
      <c r="AK99" s="2043"/>
      <c r="AL99" s="1898"/>
      <c r="AM99" s="1898"/>
      <c r="AN99" s="1898"/>
      <c r="AO99" s="1898"/>
      <c r="AP99" s="1898"/>
      <c r="AQ99" s="1898"/>
      <c r="AR99" s="1898"/>
      <c r="AS99" s="1898"/>
      <c r="AT99" s="1898"/>
      <c r="AU99" s="1898"/>
      <c r="AV99" s="1898"/>
      <c r="AW99" s="1898"/>
      <c r="AX99" s="1898"/>
      <c r="AY99" s="1898"/>
    </row>
    <row r="100" spans="2:51" s="1899" customFormat="1" ht="18.75" customHeight="1">
      <c r="B100" s="1903" t="s">
        <v>65</v>
      </c>
      <c r="C100" s="1928"/>
      <c r="D100" s="1928"/>
      <c r="E100" s="1974"/>
      <c r="F100" s="1979" t="s">
        <v>1665</v>
      </c>
      <c r="G100" s="1979"/>
      <c r="H100" s="1978"/>
      <c r="I100" s="1978" t="s">
        <v>1678</v>
      </c>
      <c r="J100" s="1978"/>
      <c r="K100" s="1978"/>
      <c r="L100" s="1978"/>
      <c r="M100" s="1976"/>
      <c r="N100" s="1976"/>
      <c r="O100" s="1976"/>
      <c r="P100" s="1976"/>
      <c r="Q100" s="1976"/>
      <c r="R100" s="1976"/>
      <c r="S100" s="1976"/>
      <c r="T100" s="1976"/>
      <c r="U100" s="1976"/>
      <c r="V100" s="1976"/>
      <c r="W100" s="1976"/>
      <c r="X100" s="1976"/>
      <c r="Y100" s="1976"/>
      <c r="Z100" s="1976"/>
      <c r="AA100" s="1976"/>
      <c r="AB100" s="1976"/>
      <c r="AC100" s="1976"/>
      <c r="AD100" s="1976"/>
      <c r="AE100" s="1976"/>
      <c r="AF100" s="1976"/>
      <c r="AG100" s="1976"/>
      <c r="AH100" s="1976"/>
      <c r="AI100" s="1976"/>
      <c r="AJ100" s="1976"/>
      <c r="AK100" s="2034" t="s">
        <v>33</v>
      </c>
      <c r="AL100" s="1898"/>
      <c r="AM100" s="1898"/>
      <c r="AN100" s="1898"/>
      <c r="AO100" s="1898"/>
      <c r="AP100" s="1898"/>
      <c r="AQ100" s="1898"/>
      <c r="AR100" s="1898"/>
      <c r="AS100" s="1898"/>
      <c r="AT100" s="1898"/>
      <c r="AU100" s="1898"/>
      <c r="AV100" s="1898"/>
      <c r="AW100" s="1898"/>
      <c r="AX100" s="1898"/>
    </row>
    <row r="101" spans="2:51" s="1899" customFormat="1" ht="18.75" customHeight="1">
      <c r="B101" s="1898"/>
      <c r="C101" s="1898"/>
      <c r="D101" s="1898"/>
      <c r="E101" s="1898"/>
      <c r="F101" s="1898"/>
      <c r="G101" s="1898"/>
      <c r="H101" s="1898"/>
      <c r="I101" s="1898"/>
      <c r="J101" s="1898"/>
      <c r="K101" s="1898"/>
      <c r="L101" s="1898"/>
      <c r="M101" s="1898"/>
      <c r="N101" s="1898"/>
      <c r="O101" s="1898"/>
      <c r="P101" s="1898"/>
      <c r="Q101" s="1898"/>
      <c r="R101" s="1898"/>
      <c r="S101" s="1898"/>
      <c r="T101" s="1898"/>
      <c r="U101" s="1898"/>
      <c r="V101" s="1898"/>
      <c r="W101" s="1898"/>
      <c r="X101" s="1898"/>
      <c r="Y101" s="1898"/>
      <c r="Z101" s="1898"/>
      <c r="AA101" s="1898"/>
      <c r="AB101" s="1898"/>
      <c r="AC101" s="1898"/>
      <c r="AD101" s="1898"/>
      <c r="AE101" s="1898"/>
      <c r="AF101" s="1898"/>
      <c r="AG101" s="1898"/>
      <c r="AH101" s="1898"/>
      <c r="AI101" s="1898"/>
      <c r="AJ101" s="1898"/>
      <c r="AK101" s="1898"/>
      <c r="AL101" s="1898"/>
      <c r="AM101" s="1898"/>
      <c r="AN101" s="1898"/>
      <c r="AO101" s="1898"/>
      <c r="AP101" s="1898"/>
      <c r="AQ101" s="1898"/>
      <c r="AR101" s="1898"/>
      <c r="AS101" s="1898"/>
      <c r="AT101" s="1898"/>
      <c r="AU101" s="1898"/>
      <c r="AV101" s="1898"/>
      <c r="AW101" s="1898"/>
      <c r="AX101" s="1898"/>
      <c r="AY101" s="189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7"/>
  <hyperlinks>
    <hyperlink ref="AM2" location="索引!A1"/>
  </hyperlinks>
  <pageMargins left="0.43307086614173229" right="0.43307086614173229" top="0.55118110236220474" bottom="0.55118110236220474" header="0.31496062992125984" footer="0.31496062992125984"/>
  <pageSetup paperSize="9" scale="78"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6348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6349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6349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6349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6349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6349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49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49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6349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49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49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6350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6350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6350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6350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6350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6350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6350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6350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6350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6350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6351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1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6351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6351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6351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6351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6352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2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6352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6352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6352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6352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6352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6352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6352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6352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6353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6353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6353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6353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6353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6353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6353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3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6353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53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54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54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6354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6354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6354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6354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6354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6354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6355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6355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6355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6355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6355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6355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6355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6355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6355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6355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6356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6356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6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6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6356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6356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6356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6356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6356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6356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6357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6357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6357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6357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6357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6357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6357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6357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6357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6357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6358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6358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6358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6358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6358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6358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6358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6358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6358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6358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6359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6359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6359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6359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6359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6359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6359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6359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6359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6359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6360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6360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6360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6360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6360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6360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6360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6360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6360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Z66"/>
  <sheetViews>
    <sheetView view="pageBreakPreview" zoomScaleSheetLayoutView="100" workbookViewId="0">
      <selection activeCell="G11" sqref="G11:O11"/>
    </sheetView>
  </sheetViews>
  <sheetFormatPr defaultColWidth="4" defaultRowHeight="18.75"/>
  <cols>
    <col min="1" max="1" width="2.125" style="977" customWidth="1"/>
    <col min="2" max="2" width="3.625" style="977" customWidth="1"/>
    <col min="3" max="21" width="5.125" style="977" customWidth="1"/>
    <col min="22" max="25" width="3.625" style="977" customWidth="1"/>
    <col min="26" max="26" width="2.125" style="977" customWidth="1"/>
    <col min="27" max="255" width="4" style="977"/>
    <col min="256" max="256" width="1.75" style="977" customWidth="1"/>
    <col min="257" max="257" width="2.125" style="977" customWidth="1"/>
    <col min="258" max="258" width="2.375" style="977" customWidth="1"/>
    <col min="259" max="277" width="4" style="977"/>
    <col min="278" max="281" width="2.375" style="977" customWidth="1"/>
    <col min="282" max="282" width="2.125" style="977" customWidth="1"/>
    <col min="283" max="511" width="4" style="977"/>
    <col min="512" max="512" width="1.75" style="977" customWidth="1"/>
    <col min="513" max="513" width="2.125" style="977" customWidth="1"/>
    <col min="514" max="514" width="2.375" style="977" customWidth="1"/>
    <col min="515" max="533" width="4" style="977"/>
    <col min="534" max="537" width="2.375" style="977" customWidth="1"/>
    <col min="538" max="538" width="2.125" style="977" customWidth="1"/>
    <col min="539" max="767" width="4" style="977"/>
    <col min="768" max="768" width="1.75" style="977" customWidth="1"/>
    <col min="769" max="769" width="2.125" style="977" customWidth="1"/>
    <col min="770" max="770" width="2.375" style="977" customWidth="1"/>
    <col min="771" max="789" width="4" style="977"/>
    <col min="790" max="793" width="2.375" style="977" customWidth="1"/>
    <col min="794" max="794" width="2.125" style="977" customWidth="1"/>
    <col min="795" max="1023" width="4" style="977"/>
    <col min="1024" max="1024" width="1.75" style="977" customWidth="1"/>
    <col min="1025" max="1025" width="2.125" style="977" customWidth="1"/>
    <col min="1026" max="1026" width="2.375" style="977" customWidth="1"/>
    <col min="1027" max="1045" width="4" style="977"/>
    <col min="1046" max="1049" width="2.375" style="977" customWidth="1"/>
    <col min="1050" max="1050" width="2.125" style="977" customWidth="1"/>
    <col min="1051" max="1279" width="4" style="977"/>
    <col min="1280" max="1280" width="1.75" style="977" customWidth="1"/>
    <col min="1281" max="1281" width="2.125" style="977" customWidth="1"/>
    <col min="1282" max="1282" width="2.375" style="977" customWidth="1"/>
    <col min="1283" max="1301" width="4" style="977"/>
    <col min="1302" max="1305" width="2.375" style="977" customWidth="1"/>
    <col min="1306" max="1306" width="2.125" style="977" customWidth="1"/>
    <col min="1307" max="1535" width="4" style="977"/>
    <col min="1536" max="1536" width="1.75" style="977" customWidth="1"/>
    <col min="1537" max="1537" width="2.125" style="977" customWidth="1"/>
    <col min="1538" max="1538" width="2.375" style="977" customWidth="1"/>
    <col min="1539" max="1557" width="4" style="977"/>
    <col min="1558" max="1561" width="2.375" style="977" customWidth="1"/>
    <col min="1562" max="1562" width="2.125" style="977" customWidth="1"/>
    <col min="1563" max="1791" width="4" style="977"/>
    <col min="1792" max="1792" width="1.75" style="977" customWidth="1"/>
    <col min="1793" max="1793" width="2.125" style="977" customWidth="1"/>
    <col min="1794" max="1794" width="2.375" style="977" customWidth="1"/>
    <col min="1795" max="1813" width="4" style="977"/>
    <col min="1814" max="1817" width="2.375" style="977" customWidth="1"/>
    <col min="1818" max="1818" width="2.125" style="977" customWidth="1"/>
    <col min="1819" max="2047" width="4" style="977"/>
    <col min="2048" max="2048" width="1.75" style="977" customWidth="1"/>
    <col min="2049" max="2049" width="2.125" style="977" customWidth="1"/>
    <col min="2050" max="2050" width="2.375" style="977" customWidth="1"/>
    <col min="2051" max="2069" width="4" style="977"/>
    <col min="2070" max="2073" width="2.375" style="977" customWidth="1"/>
    <col min="2074" max="2074" width="2.125" style="977" customWidth="1"/>
    <col min="2075" max="2303" width="4" style="977"/>
    <col min="2304" max="2304" width="1.75" style="977" customWidth="1"/>
    <col min="2305" max="2305" width="2.125" style="977" customWidth="1"/>
    <col min="2306" max="2306" width="2.375" style="977" customWidth="1"/>
    <col min="2307" max="2325" width="4" style="977"/>
    <col min="2326" max="2329" width="2.375" style="977" customWidth="1"/>
    <col min="2330" max="2330" width="2.125" style="977" customWidth="1"/>
    <col min="2331" max="2559" width="4" style="977"/>
    <col min="2560" max="2560" width="1.75" style="977" customWidth="1"/>
    <col min="2561" max="2561" width="2.125" style="977" customWidth="1"/>
    <col min="2562" max="2562" width="2.375" style="977" customWidth="1"/>
    <col min="2563" max="2581" width="4" style="977"/>
    <col min="2582" max="2585" width="2.375" style="977" customWidth="1"/>
    <col min="2586" max="2586" width="2.125" style="977" customWidth="1"/>
    <col min="2587" max="2815" width="4" style="977"/>
    <col min="2816" max="2816" width="1.75" style="977" customWidth="1"/>
    <col min="2817" max="2817" width="2.125" style="977" customWidth="1"/>
    <col min="2818" max="2818" width="2.375" style="977" customWidth="1"/>
    <col min="2819" max="2837" width="4" style="977"/>
    <col min="2838" max="2841" width="2.375" style="977" customWidth="1"/>
    <col min="2842" max="2842" width="2.125" style="977" customWidth="1"/>
    <col min="2843" max="3071" width="4" style="977"/>
    <col min="3072" max="3072" width="1.75" style="977" customWidth="1"/>
    <col min="3073" max="3073" width="2.125" style="977" customWidth="1"/>
    <col min="3074" max="3074" width="2.375" style="977" customWidth="1"/>
    <col min="3075" max="3093" width="4" style="977"/>
    <col min="3094" max="3097" width="2.375" style="977" customWidth="1"/>
    <col min="3098" max="3098" width="2.125" style="977" customWidth="1"/>
    <col min="3099" max="3327" width="4" style="977"/>
    <col min="3328" max="3328" width="1.75" style="977" customWidth="1"/>
    <col min="3329" max="3329" width="2.125" style="977" customWidth="1"/>
    <col min="3330" max="3330" width="2.375" style="977" customWidth="1"/>
    <col min="3331" max="3349" width="4" style="977"/>
    <col min="3350" max="3353" width="2.375" style="977" customWidth="1"/>
    <col min="3354" max="3354" width="2.125" style="977" customWidth="1"/>
    <col min="3355" max="3583" width="4" style="977"/>
    <col min="3584" max="3584" width="1.75" style="977" customWidth="1"/>
    <col min="3585" max="3585" width="2.125" style="977" customWidth="1"/>
    <col min="3586" max="3586" width="2.375" style="977" customWidth="1"/>
    <col min="3587" max="3605" width="4" style="977"/>
    <col min="3606" max="3609" width="2.375" style="977" customWidth="1"/>
    <col min="3610" max="3610" width="2.125" style="977" customWidth="1"/>
    <col min="3611" max="3839" width="4" style="977"/>
    <col min="3840" max="3840" width="1.75" style="977" customWidth="1"/>
    <col min="3841" max="3841" width="2.125" style="977" customWidth="1"/>
    <col min="3842" max="3842" width="2.375" style="977" customWidth="1"/>
    <col min="3843" max="3861" width="4" style="977"/>
    <col min="3862" max="3865" width="2.375" style="977" customWidth="1"/>
    <col min="3866" max="3866" width="2.125" style="977" customWidth="1"/>
    <col min="3867" max="4095" width="4" style="977"/>
    <col min="4096" max="4096" width="1.75" style="977" customWidth="1"/>
    <col min="4097" max="4097" width="2.125" style="977" customWidth="1"/>
    <col min="4098" max="4098" width="2.375" style="977" customWidth="1"/>
    <col min="4099" max="4117" width="4" style="977"/>
    <col min="4118" max="4121" width="2.375" style="977" customWidth="1"/>
    <col min="4122" max="4122" width="2.125" style="977" customWidth="1"/>
    <col min="4123" max="4351" width="4" style="977"/>
    <col min="4352" max="4352" width="1.75" style="977" customWidth="1"/>
    <col min="4353" max="4353" width="2.125" style="977" customWidth="1"/>
    <col min="4354" max="4354" width="2.375" style="977" customWidth="1"/>
    <col min="4355" max="4373" width="4" style="977"/>
    <col min="4374" max="4377" width="2.375" style="977" customWidth="1"/>
    <col min="4378" max="4378" width="2.125" style="977" customWidth="1"/>
    <col min="4379" max="4607" width="4" style="977"/>
    <col min="4608" max="4608" width="1.75" style="977" customWidth="1"/>
    <col min="4609" max="4609" width="2.125" style="977" customWidth="1"/>
    <col min="4610" max="4610" width="2.375" style="977" customWidth="1"/>
    <col min="4611" max="4629" width="4" style="977"/>
    <col min="4630" max="4633" width="2.375" style="977" customWidth="1"/>
    <col min="4634" max="4634" width="2.125" style="977" customWidth="1"/>
    <col min="4635" max="4863" width="4" style="977"/>
    <col min="4864" max="4864" width="1.75" style="977" customWidth="1"/>
    <col min="4865" max="4865" width="2.125" style="977" customWidth="1"/>
    <col min="4866" max="4866" width="2.375" style="977" customWidth="1"/>
    <col min="4867" max="4885" width="4" style="977"/>
    <col min="4886" max="4889" width="2.375" style="977" customWidth="1"/>
    <col min="4890" max="4890" width="2.125" style="977" customWidth="1"/>
    <col min="4891" max="5119" width="4" style="977"/>
    <col min="5120" max="5120" width="1.75" style="977" customWidth="1"/>
    <col min="5121" max="5121" width="2.125" style="977" customWidth="1"/>
    <col min="5122" max="5122" width="2.375" style="977" customWidth="1"/>
    <col min="5123" max="5141" width="4" style="977"/>
    <col min="5142" max="5145" width="2.375" style="977" customWidth="1"/>
    <col min="5146" max="5146" width="2.125" style="977" customWidth="1"/>
    <col min="5147" max="5375" width="4" style="977"/>
    <col min="5376" max="5376" width="1.75" style="977" customWidth="1"/>
    <col min="5377" max="5377" width="2.125" style="977" customWidth="1"/>
    <col min="5378" max="5378" width="2.375" style="977" customWidth="1"/>
    <col min="5379" max="5397" width="4" style="977"/>
    <col min="5398" max="5401" width="2.375" style="977" customWidth="1"/>
    <col min="5402" max="5402" width="2.125" style="977" customWidth="1"/>
    <col min="5403" max="5631" width="4" style="977"/>
    <col min="5632" max="5632" width="1.75" style="977" customWidth="1"/>
    <col min="5633" max="5633" width="2.125" style="977" customWidth="1"/>
    <col min="5634" max="5634" width="2.375" style="977" customWidth="1"/>
    <col min="5635" max="5653" width="4" style="977"/>
    <col min="5654" max="5657" width="2.375" style="977" customWidth="1"/>
    <col min="5658" max="5658" width="2.125" style="977" customWidth="1"/>
    <col min="5659" max="5887" width="4" style="977"/>
    <col min="5888" max="5888" width="1.75" style="977" customWidth="1"/>
    <col min="5889" max="5889" width="2.125" style="977" customWidth="1"/>
    <col min="5890" max="5890" width="2.375" style="977" customWidth="1"/>
    <col min="5891" max="5909" width="4" style="977"/>
    <col min="5910" max="5913" width="2.375" style="977" customWidth="1"/>
    <col min="5914" max="5914" width="2.125" style="977" customWidth="1"/>
    <col min="5915" max="6143" width="4" style="977"/>
    <col min="6144" max="6144" width="1.75" style="977" customWidth="1"/>
    <col min="6145" max="6145" width="2.125" style="977" customWidth="1"/>
    <col min="6146" max="6146" width="2.375" style="977" customWidth="1"/>
    <col min="6147" max="6165" width="4" style="977"/>
    <col min="6166" max="6169" width="2.375" style="977" customWidth="1"/>
    <col min="6170" max="6170" width="2.125" style="977" customWidth="1"/>
    <col min="6171" max="6399" width="4" style="977"/>
    <col min="6400" max="6400" width="1.75" style="977" customWidth="1"/>
    <col min="6401" max="6401" width="2.125" style="977" customWidth="1"/>
    <col min="6402" max="6402" width="2.375" style="977" customWidth="1"/>
    <col min="6403" max="6421" width="4" style="977"/>
    <col min="6422" max="6425" width="2.375" style="977" customWidth="1"/>
    <col min="6426" max="6426" width="2.125" style="977" customWidth="1"/>
    <col min="6427" max="6655" width="4" style="977"/>
    <col min="6656" max="6656" width="1.75" style="977" customWidth="1"/>
    <col min="6657" max="6657" width="2.125" style="977" customWidth="1"/>
    <col min="6658" max="6658" width="2.375" style="977" customWidth="1"/>
    <col min="6659" max="6677" width="4" style="977"/>
    <col min="6678" max="6681" width="2.375" style="977" customWidth="1"/>
    <col min="6682" max="6682" width="2.125" style="977" customWidth="1"/>
    <col min="6683" max="6911" width="4" style="977"/>
    <col min="6912" max="6912" width="1.75" style="977" customWidth="1"/>
    <col min="6913" max="6913" width="2.125" style="977" customWidth="1"/>
    <col min="6914" max="6914" width="2.375" style="977" customWidth="1"/>
    <col min="6915" max="6933" width="4" style="977"/>
    <col min="6934" max="6937" width="2.375" style="977" customWidth="1"/>
    <col min="6938" max="6938" width="2.125" style="977" customWidth="1"/>
    <col min="6939" max="7167" width="4" style="977"/>
    <col min="7168" max="7168" width="1.75" style="977" customWidth="1"/>
    <col min="7169" max="7169" width="2.125" style="977" customWidth="1"/>
    <col min="7170" max="7170" width="2.375" style="977" customWidth="1"/>
    <col min="7171" max="7189" width="4" style="977"/>
    <col min="7190" max="7193" width="2.375" style="977" customWidth="1"/>
    <col min="7194" max="7194" width="2.125" style="977" customWidth="1"/>
    <col min="7195" max="7423" width="4" style="977"/>
    <col min="7424" max="7424" width="1.75" style="977" customWidth="1"/>
    <col min="7425" max="7425" width="2.125" style="977" customWidth="1"/>
    <col min="7426" max="7426" width="2.375" style="977" customWidth="1"/>
    <col min="7427" max="7445" width="4" style="977"/>
    <col min="7446" max="7449" width="2.375" style="977" customWidth="1"/>
    <col min="7450" max="7450" width="2.125" style="977" customWidth="1"/>
    <col min="7451" max="7679" width="4" style="977"/>
    <col min="7680" max="7680" width="1.75" style="977" customWidth="1"/>
    <col min="7681" max="7681" width="2.125" style="977" customWidth="1"/>
    <col min="7682" max="7682" width="2.375" style="977" customWidth="1"/>
    <col min="7683" max="7701" width="4" style="977"/>
    <col min="7702" max="7705" width="2.375" style="977" customWidth="1"/>
    <col min="7706" max="7706" width="2.125" style="977" customWidth="1"/>
    <col min="7707" max="7935" width="4" style="977"/>
    <col min="7936" max="7936" width="1.75" style="977" customWidth="1"/>
    <col min="7937" max="7937" width="2.125" style="977" customWidth="1"/>
    <col min="7938" max="7938" width="2.375" style="977" customWidth="1"/>
    <col min="7939" max="7957" width="4" style="977"/>
    <col min="7958" max="7961" width="2.375" style="977" customWidth="1"/>
    <col min="7962" max="7962" width="2.125" style="977" customWidth="1"/>
    <col min="7963" max="8191" width="4" style="977"/>
    <col min="8192" max="8192" width="1.75" style="977" customWidth="1"/>
    <col min="8193" max="8193" width="2.125" style="977" customWidth="1"/>
    <col min="8194" max="8194" width="2.375" style="977" customWidth="1"/>
    <col min="8195" max="8213" width="4" style="977"/>
    <col min="8214" max="8217" width="2.375" style="977" customWidth="1"/>
    <col min="8218" max="8218" width="2.125" style="977" customWidth="1"/>
    <col min="8219" max="8447" width="4" style="977"/>
    <col min="8448" max="8448" width="1.75" style="977" customWidth="1"/>
    <col min="8449" max="8449" width="2.125" style="977" customWidth="1"/>
    <col min="8450" max="8450" width="2.375" style="977" customWidth="1"/>
    <col min="8451" max="8469" width="4" style="977"/>
    <col min="8470" max="8473" width="2.375" style="977" customWidth="1"/>
    <col min="8474" max="8474" width="2.125" style="977" customWidth="1"/>
    <col min="8475" max="8703" width="4" style="977"/>
    <col min="8704" max="8704" width="1.75" style="977" customWidth="1"/>
    <col min="8705" max="8705" width="2.125" style="977" customWidth="1"/>
    <col min="8706" max="8706" width="2.375" style="977" customWidth="1"/>
    <col min="8707" max="8725" width="4" style="977"/>
    <col min="8726" max="8729" width="2.375" style="977" customWidth="1"/>
    <col min="8730" max="8730" width="2.125" style="977" customWidth="1"/>
    <col min="8731" max="8959" width="4" style="977"/>
    <col min="8960" max="8960" width="1.75" style="977" customWidth="1"/>
    <col min="8961" max="8961" width="2.125" style="977" customWidth="1"/>
    <col min="8962" max="8962" width="2.375" style="977" customWidth="1"/>
    <col min="8963" max="8981" width="4" style="977"/>
    <col min="8982" max="8985" width="2.375" style="977" customWidth="1"/>
    <col min="8986" max="8986" width="2.125" style="977" customWidth="1"/>
    <col min="8987" max="9215" width="4" style="977"/>
    <col min="9216" max="9216" width="1.75" style="977" customWidth="1"/>
    <col min="9217" max="9217" width="2.125" style="977" customWidth="1"/>
    <col min="9218" max="9218" width="2.375" style="977" customWidth="1"/>
    <col min="9219" max="9237" width="4" style="977"/>
    <col min="9238" max="9241" width="2.375" style="977" customWidth="1"/>
    <col min="9242" max="9242" width="2.125" style="977" customWidth="1"/>
    <col min="9243" max="9471" width="4" style="977"/>
    <col min="9472" max="9472" width="1.75" style="977" customWidth="1"/>
    <col min="9473" max="9473" width="2.125" style="977" customWidth="1"/>
    <col min="9474" max="9474" width="2.375" style="977" customWidth="1"/>
    <col min="9475" max="9493" width="4" style="977"/>
    <col min="9494" max="9497" width="2.375" style="977" customWidth="1"/>
    <col min="9498" max="9498" width="2.125" style="977" customWidth="1"/>
    <col min="9499" max="9727" width="4" style="977"/>
    <col min="9728" max="9728" width="1.75" style="977" customWidth="1"/>
    <col min="9729" max="9729" width="2.125" style="977" customWidth="1"/>
    <col min="9730" max="9730" width="2.375" style="977" customWidth="1"/>
    <col min="9731" max="9749" width="4" style="977"/>
    <col min="9750" max="9753" width="2.375" style="977" customWidth="1"/>
    <col min="9754" max="9754" width="2.125" style="977" customWidth="1"/>
    <col min="9755" max="9983" width="4" style="977"/>
    <col min="9984" max="9984" width="1.75" style="977" customWidth="1"/>
    <col min="9985" max="9985" width="2.125" style="977" customWidth="1"/>
    <col min="9986" max="9986" width="2.375" style="977" customWidth="1"/>
    <col min="9987" max="10005" width="4" style="977"/>
    <col min="10006" max="10009" width="2.375" style="977" customWidth="1"/>
    <col min="10010" max="10010" width="2.125" style="977" customWidth="1"/>
    <col min="10011" max="10239" width="4" style="977"/>
    <col min="10240" max="10240" width="1.75" style="977" customWidth="1"/>
    <col min="10241" max="10241" width="2.125" style="977" customWidth="1"/>
    <col min="10242" max="10242" width="2.375" style="977" customWidth="1"/>
    <col min="10243" max="10261" width="4" style="977"/>
    <col min="10262" max="10265" width="2.375" style="977" customWidth="1"/>
    <col min="10266" max="10266" width="2.125" style="977" customWidth="1"/>
    <col min="10267" max="10495" width="4" style="977"/>
    <col min="10496" max="10496" width="1.75" style="977" customWidth="1"/>
    <col min="10497" max="10497" width="2.125" style="977" customWidth="1"/>
    <col min="10498" max="10498" width="2.375" style="977" customWidth="1"/>
    <col min="10499" max="10517" width="4" style="977"/>
    <col min="10518" max="10521" width="2.375" style="977" customWidth="1"/>
    <col min="10522" max="10522" width="2.125" style="977" customWidth="1"/>
    <col min="10523" max="10751" width="4" style="977"/>
    <col min="10752" max="10752" width="1.75" style="977" customWidth="1"/>
    <col min="10753" max="10753" width="2.125" style="977" customWidth="1"/>
    <col min="10754" max="10754" width="2.375" style="977" customWidth="1"/>
    <col min="10755" max="10773" width="4" style="977"/>
    <col min="10774" max="10777" width="2.375" style="977" customWidth="1"/>
    <col min="10778" max="10778" width="2.125" style="977" customWidth="1"/>
    <col min="10779" max="11007" width="4" style="977"/>
    <col min="11008" max="11008" width="1.75" style="977" customWidth="1"/>
    <col min="11009" max="11009" width="2.125" style="977" customWidth="1"/>
    <col min="11010" max="11010" width="2.375" style="977" customWidth="1"/>
    <col min="11011" max="11029" width="4" style="977"/>
    <col min="11030" max="11033" width="2.375" style="977" customWidth="1"/>
    <col min="11034" max="11034" width="2.125" style="977" customWidth="1"/>
    <col min="11035" max="11263" width="4" style="977"/>
    <col min="11264" max="11264" width="1.75" style="977" customWidth="1"/>
    <col min="11265" max="11265" width="2.125" style="977" customWidth="1"/>
    <col min="11266" max="11266" width="2.375" style="977" customWidth="1"/>
    <col min="11267" max="11285" width="4" style="977"/>
    <col min="11286" max="11289" width="2.375" style="977" customWidth="1"/>
    <col min="11290" max="11290" width="2.125" style="977" customWidth="1"/>
    <col min="11291" max="11519" width="4" style="977"/>
    <col min="11520" max="11520" width="1.75" style="977" customWidth="1"/>
    <col min="11521" max="11521" width="2.125" style="977" customWidth="1"/>
    <col min="11522" max="11522" width="2.375" style="977" customWidth="1"/>
    <col min="11523" max="11541" width="4" style="977"/>
    <col min="11542" max="11545" width="2.375" style="977" customWidth="1"/>
    <col min="11546" max="11546" width="2.125" style="977" customWidth="1"/>
    <col min="11547" max="11775" width="4" style="977"/>
    <col min="11776" max="11776" width="1.75" style="977" customWidth="1"/>
    <col min="11777" max="11777" width="2.125" style="977" customWidth="1"/>
    <col min="11778" max="11778" width="2.375" style="977" customWidth="1"/>
    <col min="11779" max="11797" width="4" style="977"/>
    <col min="11798" max="11801" width="2.375" style="977" customWidth="1"/>
    <col min="11802" max="11802" width="2.125" style="977" customWidth="1"/>
    <col min="11803" max="12031" width="4" style="977"/>
    <col min="12032" max="12032" width="1.75" style="977" customWidth="1"/>
    <col min="12033" max="12033" width="2.125" style="977" customWidth="1"/>
    <col min="12034" max="12034" width="2.375" style="977" customWidth="1"/>
    <col min="12035" max="12053" width="4" style="977"/>
    <col min="12054" max="12057" width="2.375" style="977" customWidth="1"/>
    <col min="12058" max="12058" width="2.125" style="977" customWidth="1"/>
    <col min="12059" max="12287" width="4" style="977"/>
    <col min="12288" max="12288" width="1.75" style="977" customWidth="1"/>
    <col min="12289" max="12289" width="2.125" style="977" customWidth="1"/>
    <col min="12290" max="12290" width="2.375" style="977" customWidth="1"/>
    <col min="12291" max="12309" width="4" style="977"/>
    <col min="12310" max="12313" width="2.375" style="977" customWidth="1"/>
    <col min="12314" max="12314" width="2.125" style="977" customWidth="1"/>
    <col min="12315" max="12543" width="4" style="977"/>
    <col min="12544" max="12544" width="1.75" style="977" customWidth="1"/>
    <col min="12545" max="12545" width="2.125" style="977" customWidth="1"/>
    <col min="12546" max="12546" width="2.375" style="977" customWidth="1"/>
    <col min="12547" max="12565" width="4" style="977"/>
    <col min="12566" max="12569" width="2.375" style="977" customWidth="1"/>
    <col min="12570" max="12570" width="2.125" style="977" customWidth="1"/>
    <col min="12571" max="12799" width="4" style="977"/>
    <col min="12800" max="12800" width="1.75" style="977" customWidth="1"/>
    <col min="12801" max="12801" width="2.125" style="977" customWidth="1"/>
    <col min="12802" max="12802" width="2.375" style="977" customWidth="1"/>
    <col min="12803" max="12821" width="4" style="977"/>
    <col min="12822" max="12825" width="2.375" style="977" customWidth="1"/>
    <col min="12826" max="12826" width="2.125" style="977" customWidth="1"/>
    <col min="12827" max="13055" width="4" style="977"/>
    <col min="13056" max="13056" width="1.75" style="977" customWidth="1"/>
    <col min="13057" max="13057" width="2.125" style="977" customWidth="1"/>
    <col min="13058" max="13058" width="2.375" style="977" customWidth="1"/>
    <col min="13059" max="13077" width="4" style="977"/>
    <col min="13078" max="13081" width="2.375" style="977" customWidth="1"/>
    <col min="13082" max="13082" width="2.125" style="977" customWidth="1"/>
    <col min="13083" max="13311" width="4" style="977"/>
    <col min="13312" max="13312" width="1.75" style="977" customWidth="1"/>
    <col min="13313" max="13313" width="2.125" style="977" customWidth="1"/>
    <col min="13314" max="13314" width="2.375" style="977" customWidth="1"/>
    <col min="13315" max="13333" width="4" style="977"/>
    <col min="13334" max="13337" width="2.375" style="977" customWidth="1"/>
    <col min="13338" max="13338" width="2.125" style="977" customWidth="1"/>
    <col min="13339" max="13567" width="4" style="977"/>
    <col min="13568" max="13568" width="1.75" style="977" customWidth="1"/>
    <col min="13569" max="13569" width="2.125" style="977" customWidth="1"/>
    <col min="13570" max="13570" width="2.375" style="977" customWidth="1"/>
    <col min="13571" max="13589" width="4" style="977"/>
    <col min="13590" max="13593" width="2.375" style="977" customWidth="1"/>
    <col min="13594" max="13594" width="2.125" style="977" customWidth="1"/>
    <col min="13595" max="13823" width="4" style="977"/>
    <col min="13824" max="13824" width="1.75" style="977" customWidth="1"/>
    <col min="13825" max="13825" width="2.125" style="977" customWidth="1"/>
    <col min="13826" max="13826" width="2.375" style="977" customWidth="1"/>
    <col min="13827" max="13845" width="4" style="977"/>
    <col min="13846" max="13849" width="2.375" style="977" customWidth="1"/>
    <col min="13850" max="13850" width="2.125" style="977" customWidth="1"/>
    <col min="13851" max="14079" width="4" style="977"/>
    <col min="14080" max="14080" width="1.75" style="977" customWidth="1"/>
    <col min="14081" max="14081" width="2.125" style="977" customWidth="1"/>
    <col min="14082" max="14082" width="2.375" style="977" customWidth="1"/>
    <col min="14083" max="14101" width="4" style="977"/>
    <col min="14102" max="14105" width="2.375" style="977" customWidth="1"/>
    <col min="14106" max="14106" width="2.125" style="977" customWidth="1"/>
    <col min="14107" max="14335" width="4" style="977"/>
    <col min="14336" max="14336" width="1.75" style="977" customWidth="1"/>
    <col min="14337" max="14337" width="2.125" style="977" customWidth="1"/>
    <col min="14338" max="14338" width="2.375" style="977" customWidth="1"/>
    <col min="14339" max="14357" width="4" style="977"/>
    <col min="14358" max="14361" width="2.375" style="977" customWidth="1"/>
    <col min="14362" max="14362" width="2.125" style="977" customWidth="1"/>
    <col min="14363" max="14591" width="4" style="977"/>
    <col min="14592" max="14592" width="1.75" style="977" customWidth="1"/>
    <col min="14593" max="14593" width="2.125" style="977" customWidth="1"/>
    <col min="14594" max="14594" width="2.375" style="977" customWidth="1"/>
    <col min="14595" max="14613" width="4" style="977"/>
    <col min="14614" max="14617" width="2.375" style="977" customWidth="1"/>
    <col min="14618" max="14618" width="2.125" style="977" customWidth="1"/>
    <col min="14619" max="14847" width="4" style="977"/>
    <col min="14848" max="14848" width="1.75" style="977" customWidth="1"/>
    <col min="14849" max="14849" width="2.125" style="977" customWidth="1"/>
    <col min="14850" max="14850" width="2.375" style="977" customWidth="1"/>
    <col min="14851" max="14869" width="4" style="977"/>
    <col min="14870" max="14873" width="2.375" style="977" customWidth="1"/>
    <col min="14874" max="14874" width="2.125" style="977" customWidth="1"/>
    <col min="14875" max="15103" width="4" style="977"/>
    <col min="15104" max="15104" width="1.75" style="977" customWidth="1"/>
    <col min="15105" max="15105" width="2.125" style="977" customWidth="1"/>
    <col min="15106" max="15106" width="2.375" style="977" customWidth="1"/>
    <col min="15107" max="15125" width="4" style="977"/>
    <col min="15126" max="15129" width="2.375" style="977" customWidth="1"/>
    <col min="15130" max="15130" width="2.125" style="977" customWidth="1"/>
    <col min="15131" max="15359" width="4" style="977"/>
    <col min="15360" max="15360" width="1.75" style="977" customWidth="1"/>
    <col min="15361" max="15361" width="2.125" style="977" customWidth="1"/>
    <col min="15362" max="15362" width="2.375" style="977" customWidth="1"/>
    <col min="15363" max="15381" width="4" style="977"/>
    <col min="15382" max="15385" width="2.375" style="977" customWidth="1"/>
    <col min="15386" max="15386" width="2.125" style="977" customWidth="1"/>
    <col min="15387" max="15615" width="4" style="977"/>
    <col min="15616" max="15616" width="1.75" style="977" customWidth="1"/>
    <col min="15617" max="15617" width="2.125" style="977" customWidth="1"/>
    <col min="15618" max="15618" width="2.375" style="977" customWidth="1"/>
    <col min="15619" max="15637" width="4" style="977"/>
    <col min="15638" max="15641" width="2.375" style="977" customWidth="1"/>
    <col min="15642" max="15642" width="2.125" style="977" customWidth="1"/>
    <col min="15643" max="15871" width="4" style="977"/>
    <col min="15872" max="15872" width="1.75" style="977" customWidth="1"/>
    <col min="15873" max="15873" width="2.125" style="977" customWidth="1"/>
    <col min="15874" max="15874" width="2.375" style="977" customWidth="1"/>
    <col min="15875" max="15893" width="4" style="977"/>
    <col min="15894" max="15897" width="2.375" style="977" customWidth="1"/>
    <col min="15898" max="15898" width="2.125" style="977" customWidth="1"/>
    <col min="15899" max="16127" width="4" style="977"/>
    <col min="16128" max="16128" width="1.75" style="977" customWidth="1"/>
    <col min="16129" max="16129" width="2.125" style="977" customWidth="1"/>
    <col min="16130" max="16130" width="2.375" style="977" customWidth="1"/>
    <col min="16131" max="16149" width="4" style="977"/>
    <col min="16150" max="16153" width="2.375" style="977" customWidth="1"/>
    <col min="16154" max="16154" width="2.125" style="977" customWidth="1"/>
    <col min="16155" max="16384" width="4" style="977"/>
  </cols>
  <sheetData>
    <row r="1" spans="1:26">
      <c r="A1" s="36"/>
      <c r="B1" s="36"/>
      <c r="C1" s="36"/>
      <c r="D1" s="36"/>
      <c r="E1" s="36"/>
      <c r="F1" s="36"/>
      <c r="G1" s="36"/>
      <c r="H1" s="36"/>
      <c r="I1" s="36"/>
      <c r="J1" s="36"/>
      <c r="K1" s="36"/>
      <c r="L1" s="36"/>
      <c r="M1" s="36"/>
      <c r="N1" s="36"/>
      <c r="O1" s="36"/>
      <c r="P1" s="36"/>
      <c r="Q1" s="36"/>
      <c r="R1" s="36"/>
      <c r="S1" s="36"/>
      <c r="T1" s="36"/>
      <c r="U1" s="36"/>
      <c r="V1" s="36"/>
      <c r="W1" s="36"/>
      <c r="X1" s="36"/>
      <c r="Y1" s="36"/>
      <c r="Z1" s="92"/>
    </row>
    <row r="2" spans="1:26">
      <c r="A2" s="36" t="s">
        <v>1754</v>
      </c>
      <c r="B2" s="36"/>
      <c r="C2" s="36"/>
      <c r="D2" s="36"/>
      <c r="E2" s="36"/>
      <c r="F2" s="36"/>
      <c r="G2" s="36"/>
      <c r="H2" s="36"/>
      <c r="I2" s="36"/>
      <c r="J2" s="36"/>
      <c r="K2" s="36"/>
      <c r="L2" s="36"/>
      <c r="M2" s="36"/>
      <c r="N2" s="36"/>
      <c r="O2" s="36"/>
      <c r="P2" s="36"/>
      <c r="Q2" s="36"/>
      <c r="R2" s="83" t="s">
        <v>816</v>
      </c>
      <c r="S2" s="83"/>
      <c r="T2" s="83"/>
      <c r="U2" s="83"/>
      <c r="V2" s="83"/>
      <c r="W2" s="83"/>
      <c r="X2" s="83"/>
      <c r="Y2" s="83"/>
      <c r="Z2" s="92"/>
    </row>
    <row r="3" spans="1:26">
      <c r="A3" s="36"/>
      <c r="B3" s="36"/>
      <c r="C3" s="36"/>
      <c r="D3" s="36"/>
      <c r="E3" s="36"/>
      <c r="F3" s="36"/>
      <c r="G3" s="36"/>
      <c r="H3" s="36"/>
      <c r="I3" s="36"/>
      <c r="J3" s="36"/>
      <c r="K3" s="36"/>
      <c r="L3" s="36"/>
      <c r="M3" s="36"/>
      <c r="N3" s="36"/>
      <c r="O3" s="36"/>
      <c r="P3" s="36"/>
      <c r="Q3" s="36"/>
      <c r="R3" s="36"/>
      <c r="S3" s="36"/>
      <c r="T3" s="88"/>
      <c r="U3" s="36"/>
      <c r="V3" s="36"/>
      <c r="W3" s="36"/>
      <c r="X3" s="36"/>
      <c r="Y3" s="36"/>
      <c r="Z3" s="92"/>
    </row>
    <row r="4" spans="1:26" ht="36.75" customHeight="1">
      <c r="A4" s="36"/>
      <c r="B4" s="762" t="s">
        <v>1440</v>
      </c>
      <c r="C4" s="808"/>
      <c r="D4" s="808"/>
      <c r="E4" s="808"/>
      <c r="F4" s="808"/>
      <c r="G4" s="808"/>
      <c r="H4" s="808"/>
      <c r="I4" s="808"/>
      <c r="J4" s="808"/>
      <c r="K4" s="808"/>
      <c r="L4" s="808"/>
      <c r="M4" s="808"/>
      <c r="N4" s="808"/>
      <c r="O4" s="808"/>
      <c r="P4" s="808"/>
      <c r="Q4" s="808"/>
      <c r="R4" s="808"/>
      <c r="S4" s="808"/>
      <c r="T4" s="808"/>
      <c r="U4" s="808"/>
      <c r="V4" s="808"/>
      <c r="W4" s="808"/>
      <c r="X4" s="808"/>
      <c r="Y4" s="808"/>
      <c r="Z4" s="92"/>
    </row>
    <row r="5" spans="1:26">
      <c r="A5" s="36"/>
      <c r="B5" s="36"/>
      <c r="C5" s="36"/>
      <c r="D5" s="36"/>
      <c r="E5" s="36"/>
      <c r="F5" s="36"/>
      <c r="G5" s="36"/>
      <c r="H5" s="36"/>
      <c r="I5" s="36"/>
      <c r="J5" s="36"/>
      <c r="K5" s="36"/>
      <c r="L5" s="36"/>
      <c r="M5" s="36"/>
      <c r="N5" s="36"/>
      <c r="O5" s="36"/>
      <c r="P5" s="36"/>
      <c r="Q5" s="36"/>
      <c r="R5" s="36"/>
      <c r="S5" s="36"/>
      <c r="T5" s="36"/>
      <c r="U5" s="36"/>
      <c r="V5" s="36"/>
      <c r="W5" s="36"/>
      <c r="X5" s="36"/>
      <c r="Y5" s="36"/>
      <c r="Z5" s="92"/>
    </row>
    <row r="6" spans="1:26" ht="23.25" customHeight="1">
      <c r="A6" s="36"/>
      <c r="B6" s="2045" t="s">
        <v>1216</v>
      </c>
      <c r="C6" s="2046"/>
      <c r="D6" s="2046"/>
      <c r="E6" s="2046"/>
      <c r="F6" s="2047"/>
      <c r="G6" s="201"/>
      <c r="H6" s="201"/>
      <c r="I6" s="201"/>
      <c r="J6" s="201"/>
      <c r="K6" s="201"/>
      <c r="L6" s="201"/>
      <c r="M6" s="201"/>
      <c r="N6" s="201"/>
      <c r="O6" s="201"/>
      <c r="P6" s="201"/>
      <c r="Q6" s="201"/>
      <c r="R6" s="201"/>
      <c r="S6" s="201"/>
      <c r="T6" s="201"/>
      <c r="U6" s="201"/>
      <c r="V6" s="201"/>
      <c r="W6" s="201"/>
      <c r="X6" s="201"/>
      <c r="Y6" s="202"/>
      <c r="Z6" s="92"/>
    </row>
    <row r="7" spans="1:26" ht="23.25" customHeight="1">
      <c r="A7" s="36"/>
      <c r="B7" s="2045" t="s">
        <v>771</v>
      </c>
      <c r="C7" s="2046"/>
      <c r="D7" s="2046"/>
      <c r="E7" s="2046"/>
      <c r="F7" s="2047"/>
      <c r="G7" s="201" t="s">
        <v>1518</v>
      </c>
      <c r="H7" s="201"/>
      <c r="I7" s="201"/>
      <c r="J7" s="201"/>
      <c r="K7" s="201"/>
      <c r="L7" s="201"/>
      <c r="M7" s="201"/>
      <c r="N7" s="201"/>
      <c r="O7" s="201"/>
      <c r="P7" s="201"/>
      <c r="Q7" s="201"/>
      <c r="R7" s="201"/>
      <c r="S7" s="201"/>
      <c r="T7" s="201"/>
      <c r="U7" s="201"/>
      <c r="V7" s="201"/>
      <c r="W7" s="201"/>
      <c r="X7" s="201"/>
      <c r="Y7" s="202"/>
      <c r="Z7" s="92"/>
    </row>
    <row r="8" spans="1:26" ht="23.25" customHeight="1">
      <c r="A8" s="36"/>
      <c r="B8" s="1003" t="s">
        <v>1694</v>
      </c>
      <c r="C8" s="130"/>
      <c r="D8" s="130"/>
      <c r="E8" s="130"/>
      <c r="F8" s="953"/>
      <c r="G8" s="1887" t="s">
        <v>1321</v>
      </c>
      <c r="H8" s="1890"/>
      <c r="I8" s="1890"/>
      <c r="J8" s="1890"/>
      <c r="K8" s="1890"/>
      <c r="L8" s="1890"/>
      <c r="M8" s="1890"/>
      <c r="N8" s="1890"/>
      <c r="O8" s="2048"/>
      <c r="P8" s="2048"/>
      <c r="Q8" s="2048"/>
      <c r="R8" s="2048" t="s">
        <v>1755</v>
      </c>
      <c r="S8" s="2048"/>
      <c r="T8" s="2048"/>
      <c r="U8" s="2048"/>
      <c r="V8" s="2048"/>
      <c r="W8" s="2048"/>
      <c r="X8" s="2048"/>
      <c r="Y8" s="2049"/>
      <c r="Z8" s="92"/>
    </row>
    <row r="9" spans="1:26" ht="23.25" customHeight="1">
      <c r="A9" s="36"/>
      <c r="B9" s="1004"/>
      <c r="C9" s="37"/>
      <c r="D9" s="37"/>
      <c r="E9" s="37"/>
      <c r="F9" s="104"/>
      <c r="G9" s="1887" t="s">
        <v>1758</v>
      </c>
      <c r="H9" s="1890"/>
      <c r="I9" s="1890"/>
      <c r="J9" s="1890"/>
      <c r="K9" s="1890"/>
      <c r="L9" s="1890"/>
      <c r="M9" s="1890"/>
      <c r="N9" s="1890"/>
      <c r="O9" s="2048"/>
      <c r="P9" s="2048"/>
      <c r="Q9" s="2048"/>
      <c r="R9" s="2048" t="s">
        <v>1755</v>
      </c>
      <c r="S9" s="2048"/>
      <c r="T9" s="2048"/>
      <c r="U9" s="2048"/>
      <c r="V9" s="2048"/>
      <c r="W9" s="2048"/>
      <c r="X9" s="2048"/>
      <c r="Y9" s="2049"/>
      <c r="Z9" s="92"/>
    </row>
    <row r="10" spans="1:26" ht="23.25" customHeight="1">
      <c r="A10" s="36"/>
      <c r="B10" s="1004"/>
      <c r="C10" s="37"/>
      <c r="D10" s="37"/>
      <c r="E10" s="37"/>
      <c r="F10" s="104"/>
      <c r="G10" s="1887" t="s">
        <v>1313</v>
      </c>
      <c r="H10" s="1890"/>
      <c r="I10" s="1890"/>
      <c r="J10" s="1890"/>
      <c r="K10" s="1890"/>
      <c r="L10" s="1890"/>
      <c r="M10" s="1890"/>
      <c r="N10" s="1890"/>
      <c r="O10" s="2048"/>
      <c r="P10" s="2048"/>
      <c r="Q10" s="2048"/>
      <c r="R10" s="2048" t="s">
        <v>1755</v>
      </c>
      <c r="S10" s="2048"/>
      <c r="T10" s="2048"/>
      <c r="U10" s="2048"/>
      <c r="V10" s="2048"/>
      <c r="W10" s="2048"/>
      <c r="X10" s="2048"/>
      <c r="Y10" s="2049"/>
      <c r="Z10" s="92"/>
    </row>
    <row r="11" spans="1:26" ht="23.25" customHeight="1">
      <c r="A11" s="36"/>
      <c r="B11" s="1005"/>
      <c r="C11" s="131"/>
      <c r="D11" s="131"/>
      <c r="E11" s="131"/>
      <c r="F11" s="1864"/>
      <c r="G11" s="869" t="s">
        <v>1759</v>
      </c>
      <c r="H11" s="201"/>
      <c r="I11" s="201"/>
      <c r="J11" s="201"/>
      <c r="K11" s="201"/>
      <c r="L11" s="201"/>
      <c r="M11" s="201"/>
      <c r="N11" s="201"/>
      <c r="O11" s="201"/>
      <c r="P11" s="2048"/>
      <c r="Q11" s="2048"/>
      <c r="R11" s="2048" t="s">
        <v>1755</v>
      </c>
      <c r="S11" s="2048"/>
      <c r="T11" s="2048"/>
      <c r="U11" s="2048"/>
      <c r="V11" s="2048"/>
      <c r="W11" s="2048"/>
      <c r="X11" s="2048"/>
      <c r="Y11" s="2049"/>
      <c r="Z11" s="92"/>
    </row>
    <row r="12" spans="1:26">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92"/>
    </row>
    <row r="13" spans="1:26" ht="18.75" customHeight="1">
      <c r="A13" s="36"/>
      <c r="B13" s="36" t="s">
        <v>1762</v>
      </c>
      <c r="C13" s="36"/>
      <c r="D13" s="36"/>
      <c r="E13" s="36"/>
      <c r="F13" s="36"/>
      <c r="G13" s="36"/>
      <c r="H13" s="36"/>
      <c r="I13" s="36"/>
      <c r="J13" s="36"/>
      <c r="K13" s="36"/>
      <c r="L13" s="36"/>
      <c r="M13" s="36"/>
      <c r="N13" s="36"/>
      <c r="O13" s="36"/>
      <c r="P13" s="36"/>
      <c r="Q13" s="36"/>
      <c r="R13" s="36"/>
      <c r="S13" s="36"/>
      <c r="T13" s="36"/>
      <c r="U13" s="36"/>
      <c r="V13" s="49"/>
      <c r="W13" s="49"/>
      <c r="X13" s="49"/>
      <c r="Y13" s="49"/>
      <c r="Z13" s="92"/>
    </row>
    <row r="14" spans="1:26" ht="18.75" customHeight="1">
      <c r="A14" s="36"/>
      <c r="B14" s="40"/>
      <c r="C14" s="47" t="s">
        <v>63</v>
      </c>
      <c r="D14" s="47"/>
      <c r="E14" s="47"/>
      <c r="F14" s="47"/>
      <c r="G14" s="47"/>
      <c r="H14" s="47"/>
      <c r="I14" s="47"/>
      <c r="J14" s="47"/>
      <c r="K14" s="47"/>
      <c r="L14" s="47"/>
      <c r="M14" s="47"/>
      <c r="N14" s="47"/>
      <c r="O14" s="47"/>
      <c r="P14" s="47"/>
      <c r="Q14" s="47"/>
      <c r="R14" s="47"/>
      <c r="S14" s="47"/>
      <c r="T14" s="47"/>
      <c r="U14" s="101"/>
      <c r="V14" s="1003" t="s">
        <v>1629</v>
      </c>
      <c r="W14" s="130"/>
      <c r="X14" s="130"/>
      <c r="Y14" s="953"/>
      <c r="Z14" s="92"/>
    </row>
    <row r="15" spans="1:26" ht="18.75" customHeight="1">
      <c r="A15" s="36"/>
      <c r="B15" s="983"/>
      <c r="C15" s="36" t="s">
        <v>1764</v>
      </c>
      <c r="D15" s="36"/>
      <c r="E15" s="36"/>
      <c r="F15" s="36"/>
      <c r="G15" s="36"/>
      <c r="H15" s="36"/>
      <c r="I15" s="36"/>
      <c r="J15" s="36"/>
      <c r="K15" s="36"/>
      <c r="L15" s="36"/>
      <c r="M15" s="36"/>
      <c r="N15" s="36"/>
      <c r="O15" s="36"/>
      <c r="P15" s="36"/>
      <c r="Q15" s="36"/>
      <c r="R15" s="36"/>
      <c r="S15" s="36"/>
      <c r="T15" s="36"/>
      <c r="U15" s="92"/>
      <c r="V15" s="1004"/>
      <c r="W15" s="37"/>
      <c r="X15" s="37"/>
      <c r="Y15" s="104"/>
      <c r="Z15" s="92"/>
    </row>
    <row r="16" spans="1:26" ht="18.75" customHeight="1">
      <c r="A16" s="36"/>
      <c r="B16" s="983"/>
      <c r="C16" s="36"/>
      <c r="D16" s="38" t="s">
        <v>320</v>
      </c>
      <c r="E16" s="46"/>
      <c r="F16" s="46"/>
      <c r="G16" s="46"/>
      <c r="H16" s="46"/>
      <c r="I16" s="65"/>
      <c r="J16" s="38"/>
      <c r="K16" s="46"/>
      <c r="L16" s="46"/>
      <c r="M16" s="46"/>
      <c r="N16" s="46"/>
      <c r="O16" s="46"/>
      <c r="P16" s="46"/>
      <c r="Q16" s="46"/>
      <c r="R16" s="46"/>
      <c r="S16" s="46"/>
      <c r="T16" s="65"/>
      <c r="U16" s="92"/>
      <c r="V16" s="1004"/>
      <c r="W16" s="37"/>
      <c r="X16" s="37"/>
      <c r="Y16" s="104"/>
      <c r="Z16" s="92"/>
    </row>
    <row r="17" spans="1:26" ht="7.5" customHeight="1">
      <c r="A17" s="36"/>
      <c r="B17" s="42"/>
      <c r="C17" s="57"/>
      <c r="D17" s="57"/>
      <c r="E17" s="57"/>
      <c r="F17" s="57"/>
      <c r="G17" s="57"/>
      <c r="H17" s="57"/>
      <c r="I17" s="57"/>
      <c r="J17" s="57"/>
      <c r="K17" s="57"/>
      <c r="L17" s="57"/>
      <c r="M17" s="57"/>
      <c r="N17" s="57"/>
      <c r="O17" s="57"/>
      <c r="P17" s="57"/>
      <c r="Q17" s="57"/>
      <c r="R17" s="57"/>
      <c r="S17" s="57"/>
      <c r="T17" s="57"/>
      <c r="U17" s="106"/>
      <c r="V17" s="1005"/>
      <c r="W17" s="131"/>
      <c r="X17" s="131"/>
      <c r="Y17" s="1864"/>
      <c r="Z17" s="92"/>
    </row>
    <row r="18" spans="1:26" ht="18.75" customHeight="1">
      <c r="A18" s="36"/>
      <c r="B18" s="40"/>
      <c r="C18" s="47" t="s">
        <v>1765</v>
      </c>
      <c r="D18" s="47"/>
      <c r="E18" s="47"/>
      <c r="F18" s="47"/>
      <c r="G18" s="47"/>
      <c r="H18" s="47"/>
      <c r="I18" s="47"/>
      <c r="J18" s="47"/>
      <c r="K18" s="47"/>
      <c r="L18" s="47"/>
      <c r="M18" s="47"/>
      <c r="N18" s="47"/>
      <c r="O18" s="47"/>
      <c r="P18" s="47"/>
      <c r="Q18" s="47"/>
      <c r="R18" s="47"/>
      <c r="S18" s="47"/>
      <c r="T18" s="47"/>
      <c r="U18" s="47"/>
      <c r="V18" s="1003" t="s">
        <v>1629</v>
      </c>
      <c r="W18" s="130"/>
      <c r="X18" s="130"/>
      <c r="Y18" s="953"/>
      <c r="Z18" s="92"/>
    </row>
    <row r="19" spans="1:26" ht="18.75" customHeight="1">
      <c r="A19" s="36"/>
      <c r="B19" s="983"/>
      <c r="C19" s="36"/>
      <c r="D19" s="38" t="s">
        <v>1766</v>
      </c>
      <c r="E19" s="46"/>
      <c r="F19" s="46"/>
      <c r="G19" s="46"/>
      <c r="H19" s="46"/>
      <c r="I19" s="65"/>
      <c r="J19" s="38"/>
      <c r="K19" s="46"/>
      <c r="L19" s="46"/>
      <c r="M19" s="46"/>
      <c r="N19" s="46"/>
      <c r="O19" s="46"/>
      <c r="P19" s="46"/>
      <c r="Q19" s="46"/>
      <c r="R19" s="46"/>
      <c r="S19" s="46"/>
      <c r="T19" s="65"/>
      <c r="U19" s="36"/>
      <c r="V19" s="1004"/>
      <c r="W19" s="37"/>
      <c r="X19" s="37"/>
      <c r="Y19" s="104"/>
      <c r="Z19" s="92"/>
    </row>
    <row r="20" spans="1:26" ht="7.5" customHeight="1">
      <c r="A20" s="36"/>
      <c r="B20" s="42"/>
      <c r="C20" s="57"/>
      <c r="D20" s="57"/>
      <c r="E20" s="57"/>
      <c r="F20" s="57"/>
      <c r="G20" s="57"/>
      <c r="H20" s="57"/>
      <c r="I20" s="57"/>
      <c r="J20" s="57"/>
      <c r="K20" s="57"/>
      <c r="L20" s="57"/>
      <c r="M20" s="57"/>
      <c r="N20" s="57"/>
      <c r="O20" s="57"/>
      <c r="P20" s="57"/>
      <c r="Q20" s="57"/>
      <c r="R20" s="57"/>
      <c r="S20" s="57"/>
      <c r="T20" s="57"/>
      <c r="U20" s="57"/>
      <c r="V20" s="1005"/>
      <c r="W20" s="131"/>
      <c r="X20" s="131"/>
      <c r="Y20" s="1864"/>
      <c r="Z20" s="92"/>
    </row>
    <row r="21" spans="1:26" ht="18.75" customHeight="1">
      <c r="A21" s="36"/>
      <c r="B21" s="40"/>
      <c r="C21" s="47" t="s">
        <v>1767</v>
      </c>
      <c r="D21" s="47"/>
      <c r="E21" s="47"/>
      <c r="F21" s="47"/>
      <c r="G21" s="47"/>
      <c r="H21" s="47"/>
      <c r="I21" s="47"/>
      <c r="J21" s="47"/>
      <c r="K21" s="47"/>
      <c r="L21" s="47"/>
      <c r="M21" s="47"/>
      <c r="N21" s="47"/>
      <c r="O21" s="47"/>
      <c r="P21" s="47"/>
      <c r="Q21" s="47"/>
      <c r="R21" s="47"/>
      <c r="S21" s="47"/>
      <c r="T21" s="47"/>
      <c r="U21" s="101"/>
      <c r="V21" s="1003" t="s">
        <v>1629</v>
      </c>
      <c r="W21" s="130"/>
      <c r="X21" s="130"/>
      <c r="Y21" s="953"/>
      <c r="Z21" s="92"/>
    </row>
    <row r="22" spans="1:26" ht="18.75" customHeight="1">
      <c r="A22" s="36"/>
      <c r="B22" s="983"/>
      <c r="C22" s="36" t="s">
        <v>818</v>
      </c>
      <c r="D22" s="36"/>
      <c r="E22" s="36"/>
      <c r="F22" s="36"/>
      <c r="G22" s="36"/>
      <c r="H22" s="36"/>
      <c r="I22" s="36"/>
      <c r="J22" s="36"/>
      <c r="K22" s="36"/>
      <c r="L22" s="36"/>
      <c r="M22" s="36"/>
      <c r="N22" s="36"/>
      <c r="O22" s="36"/>
      <c r="P22" s="36"/>
      <c r="Q22" s="36"/>
      <c r="R22" s="36"/>
      <c r="S22" s="36"/>
      <c r="T22" s="36"/>
      <c r="U22" s="92"/>
      <c r="V22" s="1004"/>
      <c r="W22" s="37"/>
      <c r="X22" s="37"/>
      <c r="Y22" s="104"/>
      <c r="Z22" s="92"/>
    </row>
    <row r="23" spans="1:26" ht="18.75" customHeight="1">
      <c r="A23" s="36"/>
      <c r="B23" s="42"/>
      <c r="C23" s="57" t="s">
        <v>1768</v>
      </c>
      <c r="D23" s="57"/>
      <c r="E23" s="57"/>
      <c r="F23" s="57"/>
      <c r="G23" s="57"/>
      <c r="H23" s="57"/>
      <c r="I23" s="57"/>
      <c r="J23" s="57"/>
      <c r="K23" s="57"/>
      <c r="L23" s="57"/>
      <c r="M23" s="57"/>
      <c r="N23" s="57"/>
      <c r="O23" s="57"/>
      <c r="P23" s="57"/>
      <c r="Q23" s="57"/>
      <c r="R23" s="57"/>
      <c r="S23" s="57"/>
      <c r="T23" s="57"/>
      <c r="U23" s="106"/>
      <c r="V23" s="1005"/>
      <c r="W23" s="131"/>
      <c r="X23" s="131"/>
      <c r="Y23" s="1864"/>
      <c r="Z23" s="92"/>
    </row>
    <row r="24" spans="1:26" ht="7.5" customHeight="1">
      <c r="A24" s="36"/>
      <c r="B24" s="36"/>
      <c r="C24" s="36"/>
      <c r="D24" s="36"/>
      <c r="E24" s="36"/>
      <c r="F24" s="36"/>
      <c r="G24" s="36"/>
      <c r="H24" s="36"/>
      <c r="I24" s="36"/>
      <c r="J24" s="36"/>
      <c r="K24" s="36"/>
      <c r="L24" s="36"/>
      <c r="M24" s="36"/>
      <c r="N24" s="36"/>
      <c r="O24" s="36"/>
      <c r="P24" s="36"/>
      <c r="Q24" s="36"/>
      <c r="R24" s="36"/>
      <c r="S24" s="36"/>
      <c r="T24" s="36"/>
      <c r="U24" s="36"/>
      <c r="V24" s="49"/>
      <c r="W24" s="49"/>
      <c r="X24" s="49"/>
      <c r="Y24" s="49"/>
      <c r="Z24" s="92"/>
    </row>
    <row r="25" spans="1:26" ht="18.75" customHeight="1">
      <c r="A25" s="36"/>
      <c r="B25" s="36" t="s">
        <v>282</v>
      </c>
      <c r="C25" s="36"/>
      <c r="D25" s="36"/>
      <c r="E25" s="36"/>
      <c r="F25" s="36"/>
      <c r="G25" s="36"/>
      <c r="H25" s="36"/>
      <c r="I25" s="36"/>
      <c r="J25" s="36"/>
      <c r="K25" s="36"/>
      <c r="L25" s="36"/>
      <c r="M25" s="36"/>
      <c r="N25" s="36"/>
      <c r="O25" s="36"/>
      <c r="P25" s="36"/>
      <c r="Q25" s="36"/>
      <c r="R25" s="36"/>
      <c r="S25" s="36"/>
      <c r="T25" s="36"/>
      <c r="U25" s="36"/>
      <c r="V25" s="49"/>
      <c r="W25" s="49"/>
      <c r="X25" s="49"/>
      <c r="Y25" s="49"/>
      <c r="Z25" s="92"/>
    </row>
    <row r="26" spans="1:26" ht="18.75" customHeight="1">
      <c r="A26" s="36"/>
      <c r="B26" s="40"/>
      <c r="C26" s="47" t="s">
        <v>751</v>
      </c>
      <c r="D26" s="47"/>
      <c r="E26" s="47"/>
      <c r="F26" s="47"/>
      <c r="G26" s="47"/>
      <c r="H26" s="47"/>
      <c r="I26" s="47"/>
      <c r="J26" s="47"/>
      <c r="K26" s="47"/>
      <c r="L26" s="47"/>
      <c r="M26" s="47"/>
      <c r="N26" s="47"/>
      <c r="O26" s="47"/>
      <c r="P26" s="47"/>
      <c r="Q26" s="47"/>
      <c r="R26" s="47"/>
      <c r="S26" s="47"/>
      <c r="T26" s="47"/>
      <c r="U26" s="101"/>
      <c r="V26" s="1003" t="s">
        <v>1629</v>
      </c>
      <c r="W26" s="130"/>
      <c r="X26" s="130"/>
      <c r="Y26" s="953"/>
      <c r="Z26" s="92"/>
    </row>
    <row r="27" spans="1:26" ht="18.75" customHeight="1">
      <c r="A27" s="36"/>
      <c r="B27" s="983"/>
      <c r="C27" s="36" t="s">
        <v>1764</v>
      </c>
      <c r="D27" s="36"/>
      <c r="E27" s="36"/>
      <c r="F27" s="36"/>
      <c r="G27" s="36"/>
      <c r="H27" s="36"/>
      <c r="I27" s="36"/>
      <c r="J27" s="36"/>
      <c r="K27" s="36"/>
      <c r="L27" s="36"/>
      <c r="M27" s="36"/>
      <c r="N27" s="36"/>
      <c r="O27" s="36"/>
      <c r="P27" s="36"/>
      <c r="Q27" s="36"/>
      <c r="R27" s="36"/>
      <c r="S27" s="36"/>
      <c r="T27" s="36"/>
      <c r="U27" s="92"/>
      <c r="V27" s="1004"/>
      <c r="W27" s="37"/>
      <c r="X27" s="37"/>
      <c r="Y27" s="104"/>
      <c r="Z27" s="92"/>
    </row>
    <row r="28" spans="1:26" ht="18.75" customHeight="1">
      <c r="A28" s="36"/>
      <c r="B28" s="983"/>
      <c r="C28" s="36"/>
      <c r="D28" s="38" t="s">
        <v>320</v>
      </c>
      <c r="E28" s="46"/>
      <c r="F28" s="46"/>
      <c r="G28" s="46"/>
      <c r="H28" s="46"/>
      <c r="I28" s="65"/>
      <c r="J28" s="38"/>
      <c r="K28" s="46"/>
      <c r="L28" s="46"/>
      <c r="M28" s="46"/>
      <c r="N28" s="46"/>
      <c r="O28" s="46"/>
      <c r="P28" s="46"/>
      <c r="Q28" s="46"/>
      <c r="R28" s="46"/>
      <c r="S28" s="46"/>
      <c r="T28" s="65"/>
      <c r="U28" s="92"/>
      <c r="V28" s="1004"/>
      <c r="W28" s="37"/>
      <c r="X28" s="37"/>
      <c r="Y28" s="104"/>
      <c r="Z28" s="92"/>
    </row>
    <row r="29" spans="1:26" ht="7.5" customHeight="1">
      <c r="A29" s="36"/>
      <c r="B29" s="42"/>
      <c r="C29" s="57"/>
      <c r="D29" s="57"/>
      <c r="E29" s="57"/>
      <c r="F29" s="57"/>
      <c r="G29" s="57"/>
      <c r="H29" s="57"/>
      <c r="I29" s="57"/>
      <c r="J29" s="57"/>
      <c r="K29" s="57"/>
      <c r="L29" s="57"/>
      <c r="M29" s="57"/>
      <c r="N29" s="57"/>
      <c r="O29" s="57"/>
      <c r="P29" s="57"/>
      <c r="Q29" s="57"/>
      <c r="R29" s="57"/>
      <c r="S29" s="57"/>
      <c r="T29" s="57"/>
      <c r="U29" s="106"/>
      <c r="V29" s="1005"/>
      <c r="W29" s="131"/>
      <c r="X29" s="131"/>
      <c r="Y29" s="1864"/>
      <c r="Z29" s="92"/>
    </row>
    <row r="30" spans="1:26" ht="18.75" customHeight="1">
      <c r="A30" s="36"/>
      <c r="B30" s="40"/>
      <c r="C30" s="47" t="s">
        <v>1765</v>
      </c>
      <c r="D30" s="47"/>
      <c r="E30" s="47"/>
      <c r="F30" s="47"/>
      <c r="G30" s="47"/>
      <c r="H30" s="47"/>
      <c r="I30" s="47"/>
      <c r="J30" s="47"/>
      <c r="K30" s="47"/>
      <c r="L30" s="47"/>
      <c r="M30" s="47"/>
      <c r="N30" s="47"/>
      <c r="O30" s="47"/>
      <c r="P30" s="47"/>
      <c r="Q30" s="47"/>
      <c r="R30" s="47"/>
      <c r="S30" s="47"/>
      <c r="T30" s="47"/>
      <c r="U30" s="47"/>
      <c r="V30" s="1003" t="s">
        <v>1629</v>
      </c>
      <c r="W30" s="130"/>
      <c r="X30" s="130"/>
      <c r="Y30" s="953"/>
      <c r="Z30" s="92"/>
    </row>
    <row r="31" spans="1:26" ht="18.75" customHeight="1">
      <c r="A31" s="36"/>
      <c r="B31" s="983"/>
      <c r="C31" s="36"/>
      <c r="D31" s="38" t="s">
        <v>1766</v>
      </c>
      <c r="E31" s="46"/>
      <c r="F31" s="46"/>
      <c r="G31" s="46"/>
      <c r="H31" s="46"/>
      <c r="I31" s="65"/>
      <c r="J31" s="38"/>
      <c r="K31" s="46"/>
      <c r="L31" s="46"/>
      <c r="M31" s="46"/>
      <c r="N31" s="46"/>
      <c r="O31" s="46"/>
      <c r="P31" s="46"/>
      <c r="Q31" s="46"/>
      <c r="R31" s="46"/>
      <c r="S31" s="46"/>
      <c r="T31" s="65"/>
      <c r="U31" s="36"/>
      <c r="V31" s="1004"/>
      <c r="W31" s="37"/>
      <c r="X31" s="37"/>
      <c r="Y31" s="104"/>
      <c r="Z31" s="92"/>
    </row>
    <row r="32" spans="1:26" ht="7.5" customHeight="1">
      <c r="A32" s="36"/>
      <c r="B32" s="42"/>
      <c r="C32" s="57"/>
      <c r="D32" s="57"/>
      <c r="E32" s="57"/>
      <c r="F32" s="57"/>
      <c r="G32" s="57"/>
      <c r="H32" s="57"/>
      <c r="I32" s="57"/>
      <c r="J32" s="57"/>
      <c r="K32" s="57"/>
      <c r="L32" s="57"/>
      <c r="M32" s="57"/>
      <c r="N32" s="57"/>
      <c r="O32" s="57"/>
      <c r="P32" s="57"/>
      <c r="Q32" s="57"/>
      <c r="R32" s="57"/>
      <c r="S32" s="57"/>
      <c r="T32" s="57"/>
      <c r="U32" s="57"/>
      <c r="V32" s="1005"/>
      <c r="W32" s="131"/>
      <c r="X32" s="131"/>
      <c r="Y32" s="1864"/>
      <c r="Z32" s="92"/>
    </row>
    <row r="33" spans="1:26" ht="18.75" customHeight="1">
      <c r="A33" s="36"/>
      <c r="B33" s="40"/>
      <c r="C33" s="47" t="s">
        <v>1770</v>
      </c>
      <c r="D33" s="47"/>
      <c r="E33" s="47"/>
      <c r="F33" s="47"/>
      <c r="G33" s="47"/>
      <c r="H33" s="47"/>
      <c r="I33" s="47"/>
      <c r="J33" s="47"/>
      <c r="K33" s="47"/>
      <c r="L33" s="47"/>
      <c r="M33" s="47"/>
      <c r="N33" s="47"/>
      <c r="O33" s="47"/>
      <c r="P33" s="47"/>
      <c r="Q33" s="47"/>
      <c r="R33" s="47"/>
      <c r="S33" s="47"/>
      <c r="T33" s="47"/>
      <c r="U33" s="101"/>
      <c r="V33" s="1003" t="s">
        <v>1629</v>
      </c>
      <c r="W33" s="130"/>
      <c r="X33" s="130"/>
      <c r="Y33" s="953"/>
      <c r="Z33" s="92"/>
    </row>
    <row r="34" spans="1:26" ht="18.75" customHeight="1">
      <c r="A34" s="36"/>
      <c r="B34" s="983"/>
      <c r="C34" s="36" t="s">
        <v>818</v>
      </c>
      <c r="D34" s="36"/>
      <c r="E34" s="36"/>
      <c r="F34" s="36"/>
      <c r="G34" s="36"/>
      <c r="H34" s="36"/>
      <c r="I34" s="36"/>
      <c r="J34" s="36"/>
      <c r="K34" s="36"/>
      <c r="L34" s="36"/>
      <c r="M34" s="36"/>
      <c r="N34" s="36"/>
      <c r="O34" s="36"/>
      <c r="P34" s="36"/>
      <c r="Q34" s="36"/>
      <c r="R34" s="36"/>
      <c r="S34" s="36"/>
      <c r="T34" s="36"/>
      <c r="U34" s="92"/>
      <c r="V34" s="1004"/>
      <c r="W34" s="37"/>
      <c r="X34" s="37"/>
      <c r="Y34" s="104"/>
      <c r="Z34" s="92"/>
    </row>
    <row r="35" spans="1:26" ht="18.75" customHeight="1">
      <c r="A35" s="36"/>
      <c r="B35" s="42"/>
      <c r="C35" s="57" t="s">
        <v>1771</v>
      </c>
      <c r="D35" s="57"/>
      <c r="E35" s="57"/>
      <c r="F35" s="57"/>
      <c r="G35" s="57"/>
      <c r="H35" s="57"/>
      <c r="I35" s="57"/>
      <c r="J35" s="57"/>
      <c r="K35" s="57"/>
      <c r="L35" s="57"/>
      <c r="M35" s="57"/>
      <c r="N35" s="57"/>
      <c r="O35" s="57"/>
      <c r="P35" s="57"/>
      <c r="Q35" s="57"/>
      <c r="R35" s="57"/>
      <c r="S35" s="57"/>
      <c r="T35" s="57"/>
      <c r="U35" s="106"/>
      <c r="V35" s="1005"/>
      <c r="W35" s="131"/>
      <c r="X35" s="131"/>
      <c r="Y35" s="1864"/>
      <c r="Z35" s="92"/>
    </row>
    <row r="36" spans="1:26" ht="7.5" customHeight="1">
      <c r="A36" s="36"/>
      <c r="B36" s="36"/>
      <c r="C36" s="36"/>
      <c r="D36" s="36"/>
      <c r="E36" s="36"/>
      <c r="F36" s="36"/>
      <c r="G36" s="36"/>
      <c r="H36" s="36"/>
      <c r="I36" s="36"/>
      <c r="J36" s="36"/>
      <c r="K36" s="36"/>
      <c r="L36" s="36"/>
      <c r="M36" s="36"/>
      <c r="N36" s="36"/>
      <c r="O36" s="36"/>
      <c r="P36" s="36"/>
      <c r="Q36" s="36"/>
      <c r="R36" s="36"/>
      <c r="S36" s="36"/>
      <c r="T36" s="36"/>
      <c r="U36" s="36"/>
      <c r="V36" s="37"/>
      <c r="W36" s="37"/>
      <c r="X36" s="37"/>
      <c r="Y36" s="37"/>
      <c r="Z36" s="92"/>
    </row>
    <row r="37" spans="1:26" ht="18.75" customHeight="1">
      <c r="A37" s="36"/>
      <c r="B37" s="36" t="s">
        <v>1772</v>
      </c>
      <c r="C37" s="36"/>
      <c r="D37" s="36"/>
      <c r="E37" s="36"/>
      <c r="F37" s="36"/>
      <c r="G37" s="36"/>
      <c r="H37" s="36"/>
      <c r="I37" s="36"/>
      <c r="J37" s="36"/>
      <c r="K37" s="36"/>
      <c r="L37" s="36"/>
      <c r="M37" s="36"/>
      <c r="N37" s="36"/>
      <c r="O37" s="36"/>
      <c r="P37" s="36"/>
      <c r="Q37" s="36"/>
      <c r="R37" s="36"/>
      <c r="S37" s="36"/>
      <c r="T37" s="36"/>
      <c r="U37" s="36"/>
      <c r="V37" s="49"/>
      <c r="W37" s="49"/>
      <c r="X37" s="49"/>
      <c r="Y37" s="49"/>
      <c r="Z37" s="92"/>
    </row>
    <row r="38" spans="1:26" ht="18.75" customHeight="1">
      <c r="A38" s="36"/>
      <c r="B38" s="40"/>
      <c r="C38" s="47" t="s">
        <v>1773</v>
      </c>
      <c r="D38" s="47"/>
      <c r="E38" s="47"/>
      <c r="F38" s="47"/>
      <c r="G38" s="47"/>
      <c r="H38" s="47"/>
      <c r="I38" s="47"/>
      <c r="J38" s="47"/>
      <c r="K38" s="47"/>
      <c r="L38" s="47"/>
      <c r="M38" s="47"/>
      <c r="N38" s="47"/>
      <c r="O38" s="47"/>
      <c r="P38" s="47"/>
      <c r="Q38" s="47"/>
      <c r="R38" s="47"/>
      <c r="S38" s="47"/>
      <c r="T38" s="47"/>
      <c r="U38" s="101"/>
      <c r="V38" s="1003" t="s">
        <v>1629</v>
      </c>
      <c r="W38" s="130"/>
      <c r="X38" s="130"/>
      <c r="Y38" s="953"/>
      <c r="Z38" s="92"/>
    </row>
    <row r="39" spans="1:26" ht="18.75" customHeight="1">
      <c r="A39" s="36"/>
      <c r="B39" s="983"/>
      <c r="C39" s="36" t="s">
        <v>1764</v>
      </c>
      <c r="D39" s="36"/>
      <c r="E39" s="36"/>
      <c r="F39" s="36"/>
      <c r="G39" s="36"/>
      <c r="H39" s="36"/>
      <c r="I39" s="36"/>
      <c r="J39" s="36"/>
      <c r="K39" s="36"/>
      <c r="L39" s="36"/>
      <c r="M39" s="36"/>
      <c r="N39" s="36"/>
      <c r="O39" s="36"/>
      <c r="P39" s="36"/>
      <c r="Q39" s="36"/>
      <c r="R39" s="36"/>
      <c r="S39" s="36"/>
      <c r="T39" s="36"/>
      <c r="U39" s="92"/>
      <c r="V39" s="1004"/>
      <c r="W39" s="37"/>
      <c r="X39" s="37"/>
      <c r="Y39" s="104"/>
      <c r="Z39" s="92"/>
    </row>
    <row r="40" spans="1:26" ht="18.75" customHeight="1">
      <c r="A40" s="36"/>
      <c r="B40" s="983"/>
      <c r="C40" s="36"/>
      <c r="D40" s="38" t="s">
        <v>320</v>
      </c>
      <c r="E40" s="46"/>
      <c r="F40" s="46"/>
      <c r="G40" s="46"/>
      <c r="H40" s="46"/>
      <c r="I40" s="65"/>
      <c r="J40" s="38"/>
      <c r="K40" s="46"/>
      <c r="L40" s="46"/>
      <c r="M40" s="46"/>
      <c r="N40" s="46"/>
      <c r="O40" s="46"/>
      <c r="P40" s="46"/>
      <c r="Q40" s="46"/>
      <c r="R40" s="46"/>
      <c r="S40" s="46"/>
      <c r="T40" s="65"/>
      <c r="U40" s="92"/>
      <c r="V40" s="1004"/>
      <c r="W40" s="37"/>
      <c r="X40" s="37"/>
      <c r="Y40" s="104"/>
      <c r="Z40" s="92"/>
    </row>
    <row r="41" spans="1:26" ht="7.5" customHeight="1">
      <c r="A41" s="36"/>
      <c r="B41" s="42"/>
      <c r="C41" s="57"/>
      <c r="D41" s="57"/>
      <c r="E41" s="57"/>
      <c r="F41" s="57"/>
      <c r="G41" s="57"/>
      <c r="H41" s="57"/>
      <c r="I41" s="57"/>
      <c r="J41" s="57"/>
      <c r="K41" s="57"/>
      <c r="L41" s="57"/>
      <c r="M41" s="57"/>
      <c r="N41" s="57"/>
      <c r="O41" s="57"/>
      <c r="P41" s="57"/>
      <c r="Q41" s="57"/>
      <c r="R41" s="57"/>
      <c r="S41" s="57"/>
      <c r="T41" s="57"/>
      <c r="U41" s="106"/>
      <c r="V41" s="1005"/>
      <c r="W41" s="131"/>
      <c r="X41" s="131"/>
      <c r="Y41" s="1864"/>
      <c r="Z41" s="92"/>
    </row>
    <row r="42" spans="1:26" ht="18.75" customHeight="1">
      <c r="A42" s="36"/>
      <c r="B42" s="40"/>
      <c r="C42" s="47" t="s">
        <v>1765</v>
      </c>
      <c r="D42" s="47"/>
      <c r="E42" s="47"/>
      <c r="F42" s="47"/>
      <c r="G42" s="47"/>
      <c r="H42" s="47"/>
      <c r="I42" s="47"/>
      <c r="J42" s="47"/>
      <c r="K42" s="47"/>
      <c r="L42" s="47"/>
      <c r="M42" s="47"/>
      <c r="N42" s="47"/>
      <c r="O42" s="47"/>
      <c r="P42" s="47"/>
      <c r="Q42" s="47"/>
      <c r="R42" s="47"/>
      <c r="S42" s="47"/>
      <c r="T42" s="47"/>
      <c r="U42" s="47"/>
      <c r="V42" s="1003" t="s">
        <v>1629</v>
      </c>
      <c r="W42" s="130"/>
      <c r="X42" s="130"/>
      <c r="Y42" s="953"/>
      <c r="Z42" s="92"/>
    </row>
    <row r="43" spans="1:26" ht="18.75" customHeight="1">
      <c r="A43" s="36"/>
      <c r="B43" s="983"/>
      <c r="C43" s="36"/>
      <c r="D43" s="38" t="s">
        <v>1766</v>
      </c>
      <c r="E43" s="46"/>
      <c r="F43" s="46"/>
      <c r="G43" s="46"/>
      <c r="H43" s="46"/>
      <c r="I43" s="65"/>
      <c r="J43" s="38"/>
      <c r="K43" s="46"/>
      <c r="L43" s="46"/>
      <c r="M43" s="46"/>
      <c r="N43" s="46"/>
      <c r="O43" s="46"/>
      <c r="P43" s="46"/>
      <c r="Q43" s="46"/>
      <c r="R43" s="46"/>
      <c r="S43" s="46"/>
      <c r="T43" s="65"/>
      <c r="U43" s="36"/>
      <c r="V43" s="1004"/>
      <c r="W43" s="37"/>
      <c r="X43" s="37"/>
      <c r="Y43" s="104"/>
      <c r="Z43" s="92"/>
    </row>
    <row r="44" spans="1:26" ht="7.5" customHeight="1">
      <c r="A44" s="36"/>
      <c r="B44" s="42"/>
      <c r="C44" s="57"/>
      <c r="D44" s="57"/>
      <c r="E44" s="57"/>
      <c r="F44" s="57"/>
      <c r="G44" s="57"/>
      <c r="H44" s="57"/>
      <c r="I44" s="57"/>
      <c r="J44" s="57"/>
      <c r="K44" s="57"/>
      <c r="L44" s="57"/>
      <c r="M44" s="57"/>
      <c r="N44" s="57"/>
      <c r="O44" s="57"/>
      <c r="P44" s="57"/>
      <c r="Q44" s="57"/>
      <c r="R44" s="57"/>
      <c r="S44" s="57"/>
      <c r="T44" s="57"/>
      <c r="U44" s="57"/>
      <c r="V44" s="1005"/>
      <c r="W44" s="131"/>
      <c r="X44" s="131"/>
      <c r="Y44" s="1864"/>
      <c r="Z44" s="92"/>
    </row>
    <row r="45" spans="1:26" ht="18.75" customHeight="1">
      <c r="A45" s="36"/>
      <c r="B45" s="40"/>
      <c r="C45" s="47" t="s">
        <v>258</v>
      </c>
      <c r="D45" s="47"/>
      <c r="E45" s="47"/>
      <c r="F45" s="47"/>
      <c r="G45" s="47"/>
      <c r="H45" s="47"/>
      <c r="I45" s="47"/>
      <c r="J45" s="47"/>
      <c r="K45" s="47"/>
      <c r="L45" s="47"/>
      <c r="M45" s="47"/>
      <c r="N45" s="47"/>
      <c r="O45" s="47"/>
      <c r="P45" s="47"/>
      <c r="Q45" s="47"/>
      <c r="R45" s="47"/>
      <c r="S45" s="47"/>
      <c r="T45" s="47"/>
      <c r="U45" s="101"/>
      <c r="V45" s="1003" t="s">
        <v>1629</v>
      </c>
      <c r="W45" s="130"/>
      <c r="X45" s="130"/>
      <c r="Y45" s="953"/>
      <c r="Z45" s="92"/>
    </row>
    <row r="46" spans="1:26" ht="18.75" customHeight="1">
      <c r="A46" s="36"/>
      <c r="B46" s="983"/>
      <c r="C46" s="36" t="s">
        <v>592</v>
      </c>
      <c r="D46" s="36"/>
      <c r="E46" s="36"/>
      <c r="F46" s="36"/>
      <c r="G46" s="36"/>
      <c r="H46" s="36"/>
      <c r="I46" s="36"/>
      <c r="J46" s="36"/>
      <c r="K46" s="36"/>
      <c r="L46" s="36"/>
      <c r="M46" s="36"/>
      <c r="N46" s="36"/>
      <c r="O46" s="36"/>
      <c r="P46" s="36"/>
      <c r="Q46" s="36"/>
      <c r="R46" s="36"/>
      <c r="S46" s="36"/>
      <c r="T46" s="36"/>
      <c r="U46" s="92"/>
      <c r="V46" s="1004"/>
      <c r="W46" s="37"/>
      <c r="X46" s="37"/>
      <c r="Y46" s="104"/>
      <c r="Z46" s="92"/>
    </row>
    <row r="47" spans="1:26" ht="18.75" customHeight="1">
      <c r="A47" s="36"/>
      <c r="B47" s="40"/>
      <c r="C47" s="47" t="s">
        <v>238</v>
      </c>
      <c r="D47" s="47"/>
      <c r="E47" s="47"/>
      <c r="F47" s="47"/>
      <c r="G47" s="47"/>
      <c r="H47" s="47"/>
      <c r="I47" s="47"/>
      <c r="J47" s="47"/>
      <c r="K47" s="47"/>
      <c r="L47" s="47"/>
      <c r="M47" s="47"/>
      <c r="N47" s="47"/>
      <c r="O47" s="47"/>
      <c r="P47" s="47"/>
      <c r="Q47" s="47"/>
      <c r="R47" s="47"/>
      <c r="S47" s="47"/>
      <c r="T47" s="47"/>
      <c r="U47" s="47"/>
      <c r="V47" s="1003" t="s">
        <v>1629</v>
      </c>
      <c r="W47" s="130"/>
      <c r="X47" s="130"/>
      <c r="Y47" s="953"/>
      <c r="Z47" s="92"/>
    </row>
    <row r="48" spans="1:26" ht="18.75" customHeight="1">
      <c r="A48" s="36"/>
      <c r="B48" s="983"/>
      <c r="C48" s="36" t="s">
        <v>1775</v>
      </c>
      <c r="D48" s="36"/>
      <c r="E48" s="36"/>
      <c r="F48" s="36"/>
      <c r="G48" s="36"/>
      <c r="H48" s="36"/>
      <c r="I48" s="36"/>
      <c r="J48" s="36"/>
      <c r="K48" s="36"/>
      <c r="L48" s="36"/>
      <c r="M48" s="36"/>
      <c r="N48" s="36"/>
      <c r="O48" s="36"/>
      <c r="P48" s="36"/>
      <c r="Q48" s="36"/>
      <c r="R48" s="36"/>
      <c r="S48" s="36"/>
      <c r="T48" s="36"/>
      <c r="U48" s="36"/>
      <c r="V48" s="1004"/>
      <c r="W48" s="37"/>
      <c r="X48" s="37"/>
      <c r="Y48" s="104"/>
      <c r="Z48" s="92"/>
    </row>
    <row r="49" spans="1:26" ht="18.75" customHeight="1">
      <c r="A49" s="36"/>
      <c r="B49" s="983"/>
      <c r="C49" s="36" t="s">
        <v>1424</v>
      </c>
      <c r="D49" s="36"/>
      <c r="E49" s="36"/>
      <c r="F49" s="36"/>
      <c r="G49" s="36"/>
      <c r="H49" s="36"/>
      <c r="I49" s="36"/>
      <c r="J49" s="36"/>
      <c r="K49" s="36"/>
      <c r="L49" s="36"/>
      <c r="M49" s="36"/>
      <c r="N49" s="36"/>
      <c r="O49" s="36"/>
      <c r="P49" s="36"/>
      <c r="Q49" s="36"/>
      <c r="R49" s="36"/>
      <c r="S49" s="36"/>
      <c r="T49" s="36"/>
      <c r="U49" s="36"/>
      <c r="V49" s="1004"/>
      <c r="W49" s="37"/>
      <c r="X49" s="37"/>
      <c r="Y49" s="104"/>
      <c r="Z49" s="92"/>
    </row>
    <row r="50" spans="1:26" ht="18.75" customHeight="1">
      <c r="A50" s="36"/>
      <c r="B50" s="983"/>
      <c r="C50" s="36"/>
      <c r="D50" s="38" t="s">
        <v>399</v>
      </c>
      <c r="E50" s="46"/>
      <c r="F50" s="46"/>
      <c r="G50" s="46"/>
      <c r="H50" s="46"/>
      <c r="I50" s="65"/>
      <c r="J50" s="38"/>
      <c r="K50" s="46"/>
      <c r="L50" s="46"/>
      <c r="M50" s="46"/>
      <c r="N50" s="46"/>
      <c r="O50" s="46"/>
      <c r="P50" s="46"/>
      <c r="Q50" s="46"/>
      <c r="R50" s="46"/>
      <c r="S50" s="46"/>
      <c r="T50" s="65"/>
      <c r="U50" s="36"/>
      <c r="V50" s="1004"/>
      <c r="W50" s="37"/>
      <c r="X50" s="37"/>
      <c r="Y50" s="104"/>
      <c r="Z50" s="92"/>
    </row>
    <row r="51" spans="1:26" ht="7.5" customHeight="1">
      <c r="A51" s="36"/>
      <c r="B51" s="42"/>
      <c r="C51" s="57"/>
      <c r="D51" s="57"/>
      <c r="E51" s="57"/>
      <c r="F51" s="57"/>
      <c r="G51" s="57"/>
      <c r="H51" s="57"/>
      <c r="I51" s="57"/>
      <c r="J51" s="57"/>
      <c r="K51" s="57"/>
      <c r="L51" s="57"/>
      <c r="M51" s="57"/>
      <c r="N51" s="57"/>
      <c r="O51" s="57"/>
      <c r="P51" s="57"/>
      <c r="Q51" s="57"/>
      <c r="R51" s="57"/>
      <c r="S51" s="57"/>
      <c r="T51" s="57"/>
      <c r="U51" s="57"/>
      <c r="V51" s="1005"/>
      <c r="W51" s="131"/>
      <c r="X51" s="131"/>
      <c r="Y51" s="1864"/>
      <c r="Z51" s="92"/>
    </row>
    <row r="52" spans="1:26" ht="7.35" customHeight="1">
      <c r="A52" s="36"/>
      <c r="B52" s="36"/>
      <c r="C52" s="36"/>
      <c r="D52" s="36"/>
      <c r="E52" s="36"/>
      <c r="F52" s="36"/>
      <c r="G52" s="36"/>
      <c r="H52" s="36"/>
      <c r="I52" s="36"/>
      <c r="J52" s="36"/>
      <c r="K52" s="36"/>
      <c r="L52" s="36"/>
      <c r="M52" s="36"/>
      <c r="N52" s="36"/>
      <c r="O52" s="36"/>
      <c r="P52" s="36"/>
      <c r="Q52" s="36"/>
      <c r="R52" s="36"/>
      <c r="S52" s="36"/>
      <c r="T52" s="36"/>
      <c r="U52" s="36"/>
      <c r="V52" s="37"/>
      <c r="W52" s="37"/>
      <c r="X52" s="37"/>
      <c r="Y52" s="37"/>
      <c r="Z52" s="92"/>
    </row>
    <row r="53" spans="1:26" ht="18.75" customHeight="1">
      <c r="A53" s="36"/>
      <c r="B53" s="36" t="s">
        <v>1779</v>
      </c>
      <c r="C53" s="36"/>
      <c r="D53" s="36"/>
      <c r="E53" s="36"/>
      <c r="F53" s="36"/>
      <c r="G53" s="36"/>
      <c r="H53" s="36"/>
      <c r="I53" s="36"/>
      <c r="J53" s="36"/>
      <c r="K53" s="36"/>
      <c r="L53" s="36"/>
      <c r="M53" s="36"/>
      <c r="N53" s="36"/>
      <c r="O53" s="36"/>
      <c r="P53" s="36"/>
      <c r="Q53" s="36"/>
      <c r="R53" s="36"/>
      <c r="S53" s="36"/>
      <c r="T53" s="36"/>
      <c r="U53" s="36"/>
      <c r="V53" s="49"/>
      <c r="W53" s="49"/>
      <c r="X53" s="49"/>
      <c r="Y53" s="49"/>
      <c r="Z53" s="92"/>
    </row>
    <row r="54" spans="1:26" ht="18.75" customHeight="1">
      <c r="A54" s="36"/>
      <c r="B54" s="40"/>
      <c r="C54" s="47" t="s">
        <v>1781</v>
      </c>
      <c r="D54" s="47"/>
      <c r="E54" s="47"/>
      <c r="F54" s="47"/>
      <c r="G54" s="47"/>
      <c r="H54" s="47"/>
      <c r="I54" s="47"/>
      <c r="J54" s="47"/>
      <c r="K54" s="47"/>
      <c r="L54" s="47"/>
      <c r="M54" s="47"/>
      <c r="N54" s="47"/>
      <c r="O54" s="47"/>
      <c r="P54" s="47"/>
      <c r="Q54" s="47"/>
      <c r="R54" s="47"/>
      <c r="S54" s="47"/>
      <c r="T54" s="47"/>
      <c r="U54" s="101"/>
      <c r="V54" s="1003" t="s">
        <v>1629</v>
      </c>
      <c r="W54" s="130"/>
      <c r="X54" s="130"/>
      <c r="Y54" s="953"/>
      <c r="Z54" s="92"/>
    </row>
    <row r="55" spans="1:26" ht="18.75" customHeight="1">
      <c r="A55" s="36"/>
      <c r="B55" s="983"/>
      <c r="C55" s="36"/>
      <c r="D55" s="38" t="s">
        <v>320</v>
      </c>
      <c r="E55" s="46"/>
      <c r="F55" s="46"/>
      <c r="G55" s="46"/>
      <c r="H55" s="46"/>
      <c r="I55" s="65"/>
      <c r="J55" s="38"/>
      <c r="K55" s="46"/>
      <c r="L55" s="46"/>
      <c r="M55" s="46"/>
      <c r="N55" s="46"/>
      <c r="O55" s="46"/>
      <c r="P55" s="46"/>
      <c r="Q55" s="46"/>
      <c r="R55" s="46"/>
      <c r="S55" s="46"/>
      <c r="T55" s="65"/>
      <c r="U55" s="92"/>
      <c r="V55" s="1004"/>
      <c r="W55" s="37"/>
      <c r="X55" s="37"/>
      <c r="Y55" s="104"/>
      <c r="Z55" s="92"/>
    </row>
    <row r="56" spans="1:26" ht="7.5" customHeight="1">
      <c r="A56" s="36"/>
      <c r="B56" s="42"/>
      <c r="C56" s="57"/>
      <c r="D56" s="57"/>
      <c r="E56" s="57"/>
      <c r="F56" s="57"/>
      <c r="G56" s="57"/>
      <c r="H56" s="57"/>
      <c r="I56" s="57"/>
      <c r="J56" s="57"/>
      <c r="K56" s="57"/>
      <c r="L56" s="57"/>
      <c r="M56" s="57"/>
      <c r="N56" s="57"/>
      <c r="O56" s="57"/>
      <c r="P56" s="57"/>
      <c r="Q56" s="57"/>
      <c r="R56" s="57"/>
      <c r="S56" s="57"/>
      <c r="T56" s="57"/>
      <c r="U56" s="106"/>
      <c r="V56" s="1005"/>
      <c r="W56" s="131"/>
      <c r="X56" s="131"/>
      <c r="Y56" s="1864"/>
      <c r="Z56" s="92"/>
    </row>
    <row r="57" spans="1:26" ht="18.75" customHeight="1">
      <c r="A57" s="36"/>
      <c r="B57" s="40"/>
      <c r="C57" s="47" t="s">
        <v>1765</v>
      </c>
      <c r="D57" s="47"/>
      <c r="E57" s="47"/>
      <c r="F57" s="47"/>
      <c r="G57" s="47"/>
      <c r="H57" s="47"/>
      <c r="I57" s="47"/>
      <c r="J57" s="47"/>
      <c r="K57" s="47"/>
      <c r="L57" s="47"/>
      <c r="M57" s="47"/>
      <c r="N57" s="47"/>
      <c r="O57" s="47"/>
      <c r="P57" s="47"/>
      <c r="Q57" s="47"/>
      <c r="R57" s="47"/>
      <c r="S57" s="47"/>
      <c r="T57" s="47"/>
      <c r="U57" s="47"/>
      <c r="V57" s="1003" t="s">
        <v>1629</v>
      </c>
      <c r="W57" s="130"/>
      <c r="X57" s="130"/>
      <c r="Y57" s="953"/>
      <c r="Z57" s="92"/>
    </row>
    <row r="58" spans="1:26" ht="18.75" customHeight="1">
      <c r="A58" s="36"/>
      <c r="B58" s="983"/>
      <c r="C58" s="36"/>
      <c r="D58" s="38" t="s">
        <v>1766</v>
      </c>
      <c r="E58" s="46"/>
      <c r="F58" s="46"/>
      <c r="G58" s="46"/>
      <c r="H58" s="46"/>
      <c r="I58" s="65"/>
      <c r="J58" s="38"/>
      <c r="K58" s="46"/>
      <c r="L58" s="46"/>
      <c r="M58" s="46"/>
      <c r="N58" s="46"/>
      <c r="O58" s="46"/>
      <c r="P58" s="46"/>
      <c r="Q58" s="46"/>
      <c r="R58" s="46"/>
      <c r="S58" s="46"/>
      <c r="T58" s="65"/>
      <c r="U58" s="36"/>
      <c r="V58" s="1004"/>
      <c r="W58" s="37"/>
      <c r="X58" s="37"/>
      <c r="Y58" s="104"/>
      <c r="Z58" s="92"/>
    </row>
    <row r="59" spans="1:26" ht="7.5" customHeight="1">
      <c r="A59" s="36"/>
      <c r="B59" s="42"/>
      <c r="C59" s="57"/>
      <c r="D59" s="57"/>
      <c r="E59" s="57"/>
      <c r="F59" s="57"/>
      <c r="G59" s="57"/>
      <c r="H59" s="57"/>
      <c r="I59" s="57"/>
      <c r="J59" s="57"/>
      <c r="K59" s="57"/>
      <c r="L59" s="57"/>
      <c r="M59" s="57"/>
      <c r="N59" s="57"/>
      <c r="O59" s="57"/>
      <c r="P59" s="57"/>
      <c r="Q59" s="57"/>
      <c r="R59" s="57"/>
      <c r="S59" s="57"/>
      <c r="T59" s="57"/>
      <c r="U59" s="57"/>
      <c r="V59" s="1005"/>
      <c r="W59" s="131"/>
      <c r="X59" s="131"/>
      <c r="Y59" s="1864"/>
      <c r="Z59" s="92"/>
    </row>
    <row r="60" spans="1:26" ht="18.75" customHeight="1">
      <c r="A60" s="36"/>
      <c r="B60" s="40"/>
      <c r="C60" s="47" t="s">
        <v>892</v>
      </c>
      <c r="D60" s="47"/>
      <c r="E60" s="47"/>
      <c r="F60" s="47"/>
      <c r="G60" s="47"/>
      <c r="H60" s="47"/>
      <c r="I60" s="47"/>
      <c r="J60" s="47"/>
      <c r="K60" s="47"/>
      <c r="L60" s="47"/>
      <c r="M60" s="47"/>
      <c r="N60" s="47"/>
      <c r="O60" s="47"/>
      <c r="P60" s="47"/>
      <c r="Q60" s="47"/>
      <c r="R60" s="47"/>
      <c r="S60" s="47"/>
      <c r="T60" s="47"/>
      <c r="U60" s="101"/>
      <c r="V60" s="1003" t="s">
        <v>1629</v>
      </c>
      <c r="W60" s="130"/>
      <c r="X60" s="130"/>
      <c r="Y60" s="953"/>
      <c r="Z60" s="92"/>
    </row>
    <row r="61" spans="1:26" ht="18.75" customHeight="1">
      <c r="A61" s="36"/>
      <c r="B61" s="42"/>
      <c r="C61" s="57" t="s">
        <v>818</v>
      </c>
      <c r="D61" s="57"/>
      <c r="E61" s="57"/>
      <c r="F61" s="57"/>
      <c r="G61" s="57"/>
      <c r="H61" s="57"/>
      <c r="I61" s="57"/>
      <c r="J61" s="57"/>
      <c r="K61" s="57"/>
      <c r="L61" s="57"/>
      <c r="M61" s="57"/>
      <c r="N61" s="57"/>
      <c r="O61" s="57"/>
      <c r="P61" s="57"/>
      <c r="Q61" s="57"/>
      <c r="R61" s="57"/>
      <c r="S61" s="57"/>
      <c r="T61" s="57"/>
      <c r="U61" s="106"/>
      <c r="V61" s="1005"/>
      <c r="W61" s="131"/>
      <c r="X61" s="131"/>
      <c r="Y61" s="1864"/>
      <c r="Z61" s="92"/>
    </row>
    <row r="62" spans="1:26" ht="7.35" customHeight="1">
      <c r="A62" s="36"/>
      <c r="B62" s="36"/>
      <c r="C62" s="36"/>
      <c r="D62" s="36"/>
      <c r="E62" s="36"/>
      <c r="F62" s="36"/>
      <c r="G62" s="36"/>
      <c r="H62" s="36"/>
      <c r="I62" s="36"/>
      <c r="J62" s="36"/>
      <c r="K62" s="36"/>
      <c r="L62" s="36"/>
      <c r="M62" s="36"/>
      <c r="N62" s="36"/>
      <c r="O62" s="36"/>
      <c r="P62" s="36"/>
      <c r="Q62" s="36"/>
      <c r="R62" s="36"/>
      <c r="S62" s="36"/>
      <c r="T62" s="36"/>
      <c r="U62" s="36"/>
      <c r="V62" s="37"/>
      <c r="W62" s="37"/>
      <c r="X62" s="37"/>
      <c r="Y62" s="37"/>
      <c r="Z62" s="92"/>
    </row>
    <row r="63" spans="1:26" ht="7.35" customHeight="1">
      <c r="A63" s="36"/>
      <c r="B63" s="36"/>
      <c r="C63" s="36"/>
      <c r="D63" s="36"/>
      <c r="E63" s="36"/>
      <c r="F63" s="36"/>
      <c r="G63" s="36"/>
      <c r="H63" s="36"/>
      <c r="I63" s="36"/>
      <c r="J63" s="36"/>
      <c r="K63" s="36"/>
      <c r="L63" s="36"/>
      <c r="M63" s="36"/>
      <c r="N63" s="36"/>
      <c r="O63" s="36"/>
      <c r="P63" s="36"/>
      <c r="Q63" s="36"/>
      <c r="R63" s="36"/>
      <c r="S63" s="36"/>
      <c r="T63" s="36"/>
      <c r="U63" s="36"/>
      <c r="V63" s="37"/>
      <c r="W63" s="37"/>
      <c r="X63" s="37"/>
      <c r="Y63" s="37"/>
      <c r="Z63" s="92"/>
    </row>
    <row r="64" spans="1:26">
      <c r="A64" s="36"/>
      <c r="B64" s="36" t="s">
        <v>1782</v>
      </c>
      <c r="C64" s="36"/>
      <c r="D64" s="36"/>
      <c r="E64" s="36"/>
      <c r="F64" s="36"/>
      <c r="G64" s="36"/>
      <c r="H64" s="36"/>
      <c r="I64" s="36"/>
      <c r="J64" s="36"/>
      <c r="K64" s="36"/>
      <c r="L64" s="36"/>
      <c r="M64" s="36"/>
      <c r="N64" s="36"/>
      <c r="O64" s="36"/>
      <c r="P64" s="36"/>
      <c r="Q64" s="36"/>
      <c r="R64" s="36"/>
      <c r="S64" s="36"/>
      <c r="T64" s="36"/>
      <c r="U64" s="36"/>
      <c r="V64" s="36"/>
      <c r="W64" s="36"/>
      <c r="X64" s="36"/>
      <c r="Y64" s="36"/>
      <c r="Z64" s="92"/>
    </row>
    <row r="65" spans="1:26">
      <c r="A65" s="36"/>
      <c r="B65" s="36" t="s">
        <v>1783</v>
      </c>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sheetData>
  <mergeCells count="45">
    <mergeCell ref="A2:D2"/>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7"/>
  <pageMargins left="0.7" right="0.7" top="0.75" bottom="0.75" header="0.3" footer="0.3"/>
  <pageSetup paperSize="9" scale="68"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A24"/>
  <sheetViews>
    <sheetView view="pageBreakPreview" zoomScaleSheetLayoutView="100" workbookViewId="0">
      <selection activeCell="C11" sqref="C11:T11"/>
    </sheetView>
  </sheetViews>
  <sheetFormatPr defaultColWidth="4" defaultRowHeight="18.75"/>
  <cols>
    <col min="1" max="1" width="2.125" style="1897" customWidth="1"/>
    <col min="2" max="2" width="2.375" style="1897" customWidth="1"/>
    <col min="3" max="21" width="4" style="1897"/>
    <col min="22" max="25" width="2.375" style="1897" customWidth="1"/>
    <col min="26" max="26" width="2.125" style="1897" customWidth="1"/>
    <col min="27" max="27" width="4" style="1897"/>
    <col min="28" max="255" width="4" style="35"/>
    <col min="256" max="256" width="1.75" style="35" customWidth="1"/>
    <col min="257" max="257" width="2.125" style="35" customWidth="1"/>
    <col min="258" max="258" width="2.375" style="35" customWidth="1"/>
    <col min="259" max="277" width="4" style="35"/>
    <col min="278" max="281" width="2.375" style="35" customWidth="1"/>
    <col min="282" max="282" width="2.125" style="35" customWidth="1"/>
    <col min="283" max="511" width="4" style="35"/>
    <col min="512" max="512" width="1.75" style="35" customWidth="1"/>
    <col min="513" max="513" width="2.125" style="35" customWidth="1"/>
    <col min="514" max="514" width="2.375" style="35" customWidth="1"/>
    <col min="515" max="533" width="4" style="35"/>
    <col min="534" max="537" width="2.375" style="35" customWidth="1"/>
    <col min="538" max="538" width="2.125" style="35" customWidth="1"/>
    <col min="539" max="767" width="4" style="35"/>
    <col min="768" max="768" width="1.75" style="35" customWidth="1"/>
    <col min="769" max="769" width="2.125" style="35" customWidth="1"/>
    <col min="770" max="770" width="2.375" style="35" customWidth="1"/>
    <col min="771" max="789" width="4" style="35"/>
    <col min="790" max="793" width="2.375" style="35" customWidth="1"/>
    <col min="794" max="794" width="2.125" style="35" customWidth="1"/>
    <col min="795" max="1023" width="4" style="35"/>
    <col min="1024" max="1024" width="1.75" style="35" customWidth="1"/>
    <col min="1025" max="1025" width="2.125" style="35" customWidth="1"/>
    <col min="1026" max="1026" width="2.375" style="35" customWidth="1"/>
    <col min="1027" max="1045" width="4" style="35"/>
    <col min="1046" max="1049" width="2.375" style="35" customWidth="1"/>
    <col min="1050" max="1050" width="2.125" style="35" customWidth="1"/>
    <col min="1051" max="1279" width="4" style="35"/>
    <col min="1280" max="1280" width="1.75" style="35" customWidth="1"/>
    <col min="1281" max="1281" width="2.125" style="35" customWidth="1"/>
    <col min="1282" max="1282" width="2.375" style="35" customWidth="1"/>
    <col min="1283" max="1301" width="4" style="35"/>
    <col min="1302" max="1305" width="2.375" style="35" customWidth="1"/>
    <col min="1306" max="1306" width="2.125" style="35" customWidth="1"/>
    <col min="1307" max="1535" width="4" style="35"/>
    <col min="1536" max="1536" width="1.75" style="35" customWidth="1"/>
    <col min="1537" max="1537" width="2.125" style="35" customWidth="1"/>
    <col min="1538" max="1538" width="2.375" style="35" customWidth="1"/>
    <col min="1539" max="1557" width="4" style="35"/>
    <col min="1558" max="1561" width="2.375" style="35" customWidth="1"/>
    <col min="1562" max="1562" width="2.125" style="35" customWidth="1"/>
    <col min="1563" max="1791" width="4" style="35"/>
    <col min="1792" max="1792" width="1.75" style="35" customWidth="1"/>
    <col min="1793" max="1793" width="2.125" style="35" customWidth="1"/>
    <col min="1794" max="1794" width="2.375" style="35" customWidth="1"/>
    <col min="1795" max="1813" width="4" style="35"/>
    <col min="1814" max="1817" width="2.375" style="35" customWidth="1"/>
    <col min="1818" max="1818" width="2.125" style="35" customWidth="1"/>
    <col min="1819" max="2047" width="4" style="35"/>
    <col min="2048" max="2048" width="1.75" style="35" customWidth="1"/>
    <col min="2049" max="2049" width="2.125" style="35" customWidth="1"/>
    <col min="2050" max="2050" width="2.375" style="35" customWidth="1"/>
    <col min="2051" max="2069" width="4" style="35"/>
    <col min="2070" max="2073" width="2.375" style="35" customWidth="1"/>
    <col min="2074" max="2074" width="2.125" style="35" customWidth="1"/>
    <col min="2075" max="2303" width="4" style="35"/>
    <col min="2304" max="2304" width="1.75" style="35" customWidth="1"/>
    <col min="2305" max="2305" width="2.125" style="35" customWidth="1"/>
    <col min="2306" max="2306" width="2.375" style="35" customWidth="1"/>
    <col min="2307" max="2325" width="4" style="35"/>
    <col min="2326" max="2329" width="2.375" style="35" customWidth="1"/>
    <col min="2330" max="2330" width="2.125" style="35" customWidth="1"/>
    <col min="2331" max="2559" width="4" style="35"/>
    <col min="2560" max="2560" width="1.75" style="35" customWidth="1"/>
    <col min="2561" max="2561" width="2.125" style="35" customWidth="1"/>
    <col min="2562" max="2562" width="2.375" style="35" customWidth="1"/>
    <col min="2563" max="2581" width="4" style="35"/>
    <col min="2582" max="2585" width="2.375" style="35" customWidth="1"/>
    <col min="2586" max="2586" width="2.125" style="35" customWidth="1"/>
    <col min="2587" max="2815" width="4" style="35"/>
    <col min="2816" max="2816" width="1.75" style="35" customWidth="1"/>
    <col min="2817" max="2817" width="2.125" style="35" customWidth="1"/>
    <col min="2818" max="2818" width="2.375" style="35" customWidth="1"/>
    <col min="2819" max="2837" width="4" style="35"/>
    <col min="2838" max="2841" width="2.375" style="35" customWidth="1"/>
    <col min="2842" max="2842" width="2.125" style="35" customWidth="1"/>
    <col min="2843" max="3071" width="4" style="35"/>
    <col min="3072" max="3072" width="1.75" style="35" customWidth="1"/>
    <col min="3073" max="3073" width="2.125" style="35" customWidth="1"/>
    <col min="3074" max="3074" width="2.375" style="35" customWidth="1"/>
    <col min="3075" max="3093" width="4" style="35"/>
    <col min="3094" max="3097" width="2.375" style="35" customWidth="1"/>
    <col min="3098" max="3098" width="2.125" style="35" customWidth="1"/>
    <col min="3099" max="3327" width="4" style="35"/>
    <col min="3328" max="3328" width="1.75" style="35" customWidth="1"/>
    <col min="3329" max="3329" width="2.125" style="35" customWidth="1"/>
    <col min="3330" max="3330" width="2.375" style="35" customWidth="1"/>
    <col min="3331" max="3349" width="4" style="35"/>
    <col min="3350" max="3353" width="2.375" style="35" customWidth="1"/>
    <col min="3354" max="3354" width="2.125" style="35" customWidth="1"/>
    <col min="3355" max="3583" width="4" style="35"/>
    <col min="3584" max="3584" width="1.75" style="35" customWidth="1"/>
    <col min="3585" max="3585" width="2.125" style="35" customWidth="1"/>
    <col min="3586" max="3586" width="2.375" style="35" customWidth="1"/>
    <col min="3587" max="3605" width="4" style="35"/>
    <col min="3606" max="3609" width="2.375" style="35" customWidth="1"/>
    <col min="3610" max="3610" width="2.125" style="35" customWidth="1"/>
    <col min="3611" max="3839" width="4" style="35"/>
    <col min="3840" max="3840" width="1.75" style="35" customWidth="1"/>
    <col min="3841" max="3841" width="2.125" style="35" customWidth="1"/>
    <col min="3842" max="3842" width="2.375" style="35" customWidth="1"/>
    <col min="3843" max="3861" width="4" style="35"/>
    <col min="3862" max="3865" width="2.375" style="35" customWidth="1"/>
    <col min="3866" max="3866" width="2.125" style="35" customWidth="1"/>
    <col min="3867" max="4095" width="4" style="35"/>
    <col min="4096" max="4096" width="1.75" style="35" customWidth="1"/>
    <col min="4097" max="4097" width="2.125" style="35" customWidth="1"/>
    <col min="4098" max="4098" width="2.375" style="35" customWidth="1"/>
    <col min="4099" max="4117" width="4" style="35"/>
    <col min="4118" max="4121" width="2.375" style="35" customWidth="1"/>
    <col min="4122" max="4122" width="2.125" style="35" customWidth="1"/>
    <col min="4123" max="4351" width="4" style="35"/>
    <col min="4352" max="4352" width="1.75" style="35" customWidth="1"/>
    <col min="4353" max="4353" width="2.125" style="35" customWidth="1"/>
    <col min="4354" max="4354" width="2.375" style="35" customWidth="1"/>
    <col min="4355" max="4373" width="4" style="35"/>
    <col min="4374" max="4377" width="2.375" style="35" customWidth="1"/>
    <col min="4378" max="4378" width="2.125" style="35" customWidth="1"/>
    <col min="4379" max="4607" width="4" style="35"/>
    <col min="4608" max="4608" width="1.75" style="35" customWidth="1"/>
    <col min="4609" max="4609" width="2.125" style="35" customWidth="1"/>
    <col min="4610" max="4610" width="2.375" style="35" customWidth="1"/>
    <col min="4611" max="4629" width="4" style="35"/>
    <col min="4630" max="4633" width="2.375" style="35" customWidth="1"/>
    <col min="4634" max="4634" width="2.125" style="35" customWidth="1"/>
    <col min="4635" max="4863" width="4" style="35"/>
    <col min="4864" max="4864" width="1.75" style="35" customWidth="1"/>
    <col min="4865" max="4865" width="2.125" style="35" customWidth="1"/>
    <col min="4866" max="4866" width="2.375" style="35" customWidth="1"/>
    <col min="4867" max="4885" width="4" style="35"/>
    <col min="4886" max="4889" width="2.375" style="35" customWidth="1"/>
    <col min="4890" max="4890" width="2.125" style="35" customWidth="1"/>
    <col min="4891" max="5119" width="4" style="35"/>
    <col min="5120" max="5120" width="1.75" style="35" customWidth="1"/>
    <col min="5121" max="5121" width="2.125" style="35" customWidth="1"/>
    <col min="5122" max="5122" width="2.375" style="35" customWidth="1"/>
    <col min="5123" max="5141" width="4" style="35"/>
    <col min="5142" max="5145" width="2.375" style="35" customWidth="1"/>
    <col min="5146" max="5146" width="2.125" style="35" customWidth="1"/>
    <col min="5147" max="5375" width="4" style="35"/>
    <col min="5376" max="5376" width="1.75" style="35" customWidth="1"/>
    <col min="5377" max="5377" width="2.125" style="35" customWidth="1"/>
    <col min="5378" max="5378" width="2.375" style="35" customWidth="1"/>
    <col min="5379" max="5397" width="4" style="35"/>
    <col min="5398" max="5401" width="2.375" style="35" customWidth="1"/>
    <col min="5402" max="5402" width="2.125" style="35" customWidth="1"/>
    <col min="5403" max="5631" width="4" style="35"/>
    <col min="5632" max="5632" width="1.75" style="35" customWidth="1"/>
    <col min="5633" max="5633" width="2.125" style="35" customWidth="1"/>
    <col min="5634" max="5634" width="2.375" style="35" customWidth="1"/>
    <col min="5635" max="5653" width="4" style="35"/>
    <col min="5654" max="5657" width="2.375" style="35" customWidth="1"/>
    <col min="5658" max="5658" width="2.125" style="35" customWidth="1"/>
    <col min="5659" max="5887" width="4" style="35"/>
    <col min="5888" max="5888" width="1.75" style="35" customWidth="1"/>
    <col min="5889" max="5889" width="2.125" style="35" customWidth="1"/>
    <col min="5890" max="5890" width="2.375" style="35" customWidth="1"/>
    <col min="5891" max="5909" width="4" style="35"/>
    <col min="5910" max="5913" width="2.375" style="35" customWidth="1"/>
    <col min="5914" max="5914" width="2.125" style="35" customWidth="1"/>
    <col min="5915" max="6143" width="4" style="35"/>
    <col min="6144" max="6144" width="1.75" style="35" customWidth="1"/>
    <col min="6145" max="6145" width="2.125" style="35" customWidth="1"/>
    <col min="6146" max="6146" width="2.375" style="35" customWidth="1"/>
    <col min="6147" max="6165" width="4" style="35"/>
    <col min="6166" max="6169" width="2.375" style="35" customWidth="1"/>
    <col min="6170" max="6170" width="2.125" style="35" customWidth="1"/>
    <col min="6171" max="6399" width="4" style="35"/>
    <col min="6400" max="6400" width="1.75" style="35" customWidth="1"/>
    <col min="6401" max="6401" width="2.125" style="35" customWidth="1"/>
    <col min="6402" max="6402" width="2.375" style="35" customWidth="1"/>
    <col min="6403" max="6421" width="4" style="35"/>
    <col min="6422" max="6425" width="2.375" style="35" customWidth="1"/>
    <col min="6426" max="6426" width="2.125" style="35" customWidth="1"/>
    <col min="6427" max="6655" width="4" style="35"/>
    <col min="6656" max="6656" width="1.75" style="35" customWidth="1"/>
    <col min="6657" max="6657" width="2.125" style="35" customWidth="1"/>
    <col min="6658" max="6658" width="2.375" style="35" customWidth="1"/>
    <col min="6659" max="6677" width="4" style="35"/>
    <col min="6678" max="6681" width="2.375" style="35" customWidth="1"/>
    <col min="6682" max="6682" width="2.125" style="35" customWidth="1"/>
    <col min="6683" max="6911" width="4" style="35"/>
    <col min="6912" max="6912" width="1.75" style="35" customWidth="1"/>
    <col min="6913" max="6913" width="2.125" style="35" customWidth="1"/>
    <col min="6914" max="6914" width="2.375" style="35" customWidth="1"/>
    <col min="6915" max="6933" width="4" style="35"/>
    <col min="6934" max="6937" width="2.375" style="35" customWidth="1"/>
    <col min="6938" max="6938" width="2.125" style="35" customWidth="1"/>
    <col min="6939" max="7167" width="4" style="35"/>
    <col min="7168" max="7168" width="1.75" style="35" customWidth="1"/>
    <col min="7169" max="7169" width="2.125" style="35" customWidth="1"/>
    <col min="7170" max="7170" width="2.375" style="35" customWidth="1"/>
    <col min="7171" max="7189" width="4" style="35"/>
    <col min="7190" max="7193" width="2.375" style="35" customWidth="1"/>
    <col min="7194" max="7194" width="2.125" style="35" customWidth="1"/>
    <col min="7195" max="7423" width="4" style="35"/>
    <col min="7424" max="7424" width="1.75" style="35" customWidth="1"/>
    <col min="7425" max="7425" width="2.125" style="35" customWidth="1"/>
    <col min="7426" max="7426" width="2.375" style="35" customWidth="1"/>
    <col min="7427" max="7445" width="4" style="35"/>
    <col min="7446" max="7449" width="2.375" style="35" customWidth="1"/>
    <col min="7450" max="7450" width="2.125" style="35" customWidth="1"/>
    <col min="7451" max="7679" width="4" style="35"/>
    <col min="7680" max="7680" width="1.75" style="35" customWidth="1"/>
    <col min="7681" max="7681" width="2.125" style="35" customWidth="1"/>
    <col min="7682" max="7682" width="2.375" style="35" customWidth="1"/>
    <col min="7683" max="7701" width="4" style="35"/>
    <col min="7702" max="7705" width="2.375" style="35" customWidth="1"/>
    <col min="7706" max="7706" width="2.125" style="35" customWidth="1"/>
    <col min="7707" max="7935" width="4" style="35"/>
    <col min="7936" max="7936" width="1.75" style="35" customWidth="1"/>
    <col min="7937" max="7937" width="2.125" style="35" customWidth="1"/>
    <col min="7938" max="7938" width="2.375" style="35" customWidth="1"/>
    <col min="7939" max="7957" width="4" style="35"/>
    <col min="7958" max="7961" width="2.375" style="35" customWidth="1"/>
    <col min="7962" max="7962" width="2.125" style="35" customWidth="1"/>
    <col min="7963" max="8191" width="4" style="35"/>
    <col min="8192" max="8192" width="1.75" style="35" customWidth="1"/>
    <col min="8193" max="8193" width="2.125" style="35" customWidth="1"/>
    <col min="8194" max="8194" width="2.375" style="35" customWidth="1"/>
    <col min="8195" max="8213" width="4" style="35"/>
    <col min="8214" max="8217" width="2.375" style="35" customWidth="1"/>
    <col min="8218" max="8218" width="2.125" style="35" customWidth="1"/>
    <col min="8219" max="8447" width="4" style="35"/>
    <col min="8448" max="8448" width="1.75" style="35" customWidth="1"/>
    <col min="8449" max="8449" width="2.125" style="35" customWidth="1"/>
    <col min="8450" max="8450" width="2.375" style="35" customWidth="1"/>
    <col min="8451" max="8469" width="4" style="35"/>
    <col min="8470" max="8473" width="2.375" style="35" customWidth="1"/>
    <col min="8474" max="8474" width="2.125" style="35" customWidth="1"/>
    <col min="8475" max="8703" width="4" style="35"/>
    <col min="8704" max="8704" width="1.75" style="35" customWidth="1"/>
    <col min="8705" max="8705" width="2.125" style="35" customWidth="1"/>
    <col min="8706" max="8706" width="2.375" style="35" customWidth="1"/>
    <col min="8707" max="8725" width="4" style="35"/>
    <col min="8726" max="8729" width="2.375" style="35" customWidth="1"/>
    <col min="8730" max="8730" width="2.125" style="35" customWidth="1"/>
    <col min="8731" max="8959" width="4" style="35"/>
    <col min="8960" max="8960" width="1.75" style="35" customWidth="1"/>
    <col min="8961" max="8961" width="2.125" style="35" customWidth="1"/>
    <col min="8962" max="8962" width="2.375" style="35" customWidth="1"/>
    <col min="8963" max="8981" width="4" style="35"/>
    <col min="8982" max="8985" width="2.375" style="35" customWidth="1"/>
    <col min="8986" max="8986" width="2.125" style="35" customWidth="1"/>
    <col min="8987" max="9215" width="4" style="35"/>
    <col min="9216" max="9216" width="1.75" style="35" customWidth="1"/>
    <col min="9217" max="9217" width="2.125" style="35" customWidth="1"/>
    <col min="9218" max="9218" width="2.375" style="35" customWidth="1"/>
    <col min="9219" max="9237" width="4" style="35"/>
    <col min="9238" max="9241" width="2.375" style="35" customWidth="1"/>
    <col min="9242" max="9242" width="2.125" style="35" customWidth="1"/>
    <col min="9243" max="9471" width="4" style="35"/>
    <col min="9472" max="9472" width="1.75" style="35" customWidth="1"/>
    <col min="9473" max="9473" width="2.125" style="35" customWidth="1"/>
    <col min="9474" max="9474" width="2.375" style="35" customWidth="1"/>
    <col min="9475" max="9493" width="4" style="35"/>
    <col min="9494" max="9497" width="2.375" style="35" customWidth="1"/>
    <col min="9498" max="9498" width="2.125" style="35" customWidth="1"/>
    <col min="9499" max="9727" width="4" style="35"/>
    <col min="9728" max="9728" width="1.75" style="35" customWidth="1"/>
    <col min="9729" max="9729" width="2.125" style="35" customWidth="1"/>
    <col min="9730" max="9730" width="2.375" style="35" customWidth="1"/>
    <col min="9731" max="9749" width="4" style="35"/>
    <col min="9750" max="9753" width="2.375" style="35" customWidth="1"/>
    <col min="9754" max="9754" width="2.125" style="35" customWidth="1"/>
    <col min="9755" max="9983" width="4" style="35"/>
    <col min="9984" max="9984" width="1.75" style="35" customWidth="1"/>
    <col min="9985" max="9985" width="2.125" style="35" customWidth="1"/>
    <col min="9986" max="9986" width="2.375" style="35" customWidth="1"/>
    <col min="9987" max="10005" width="4" style="35"/>
    <col min="10006" max="10009" width="2.375" style="35" customWidth="1"/>
    <col min="10010" max="10010" width="2.125" style="35" customWidth="1"/>
    <col min="10011" max="10239" width="4" style="35"/>
    <col min="10240" max="10240" width="1.75" style="35" customWidth="1"/>
    <col min="10241" max="10241" width="2.125" style="35" customWidth="1"/>
    <col min="10242" max="10242" width="2.375" style="35" customWidth="1"/>
    <col min="10243" max="10261" width="4" style="35"/>
    <col min="10262" max="10265" width="2.375" style="35" customWidth="1"/>
    <col min="10266" max="10266" width="2.125" style="35" customWidth="1"/>
    <col min="10267" max="10495" width="4" style="35"/>
    <col min="10496" max="10496" width="1.75" style="35" customWidth="1"/>
    <col min="10497" max="10497" width="2.125" style="35" customWidth="1"/>
    <col min="10498" max="10498" width="2.375" style="35" customWidth="1"/>
    <col min="10499" max="10517" width="4" style="35"/>
    <col min="10518" max="10521" width="2.375" style="35" customWidth="1"/>
    <col min="10522" max="10522" width="2.125" style="35" customWidth="1"/>
    <col min="10523" max="10751" width="4" style="35"/>
    <col min="10752" max="10752" width="1.75" style="35" customWidth="1"/>
    <col min="10753" max="10753" width="2.125" style="35" customWidth="1"/>
    <col min="10754" max="10754" width="2.375" style="35" customWidth="1"/>
    <col min="10755" max="10773" width="4" style="35"/>
    <col min="10774" max="10777" width="2.375" style="35" customWidth="1"/>
    <col min="10778" max="10778" width="2.125" style="35" customWidth="1"/>
    <col min="10779" max="11007" width="4" style="35"/>
    <col min="11008" max="11008" width="1.75" style="35" customWidth="1"/>
    <col min="11009" max="11009" width="2.125" style="35" customWidth="1"/>
    <col min="11010" max="11010" width="2.375" style="35" customWidth="1"/>
    <col min="11011" max="11029" width="4" style="35"/>
    <col min="11030" max="11033" width="2.375" style="35" customWidth="1"/>
    <col min="11034" max="11034" width="2.125" style="35" customWidth="1"/>
    <col min="11035" max="11263" width="4" style="35"/>
    <col min="11264" max="11264" width="1.75" style="35" customWidth="1"/>
    <col min="11265" max="11265" width="2.125" style="35" customWidth="1"/>
    <col min="11266" max="11266" width="2.375" style="35" customWidth="1"/>
    <col min="11267" max="11285" width="4" style="35"/>
    <col min="11286" max="11289" width="2.375" style="35" customWidth="1"/>
    <col min="11290" max="11290" width="2.125" style="35" customWidth="1"/>
    <col min="11291" max="11519" width="4" style="35"/>
    <col min="11520" max="11520" width="1.75" style="35" customWidth="1"/>
    <col min="11521" max="11521" width="2.125" style="35" customWidth="1"/>
    <col min="11522" max="11522" width="2.375" style="35" customWidth="1"/>
    <col min="11523" max="11541" width="4" style="35"/>
    <col min="11542" max="11545" width="2.375" style="35" customWidth="1"/>
    <col min="11546" max="11546" width="2.125" style="35" customWidth="1"/>
    <col min="11547" max="11775" width="4" style="35"/>
    <col min="11776" max="11776" width="1.75" style="35" customWidth="1"/>
    <col min="11777" max="11777" width="2.125" style="35" customWidth="1"/>
    <col min="11778" max="11778" width="2.375" style="35" customWidth="1"/>
    <col min="11779" max="11797" width="4" style="35"/>
    <col min="11798" max="11801" width="2.375" style="35" customWidth="1"/>
    <col min="11802" max="11802" width="2.125" style="35" customWidth="1"/>
    <col min="11803" max="12031" width="4" style="35"/>
    <col min="12032" max="12032" width="1.75" style="35" customWidth="1"/>
    <col min="12033" max="12033" width="2.125" style="35" customWidth="1"/>
    <col min="12034" max="12034" width="2.375" style="35" customWidth="1"/>
    <col min="12035" max="12053" width="4" style="35"/>
    <col min="12054" max="12057" width="2.375" style="35" customWidth="1"/>
    <col min="12058" max="12058" width="2.125" style="35" customWidth="1"/>
    <col min="12059" max="12287" width="4" style="35"/>
    <col min="12288" max="12288" width="1.75" style="35" customWidth="1"/>
    <col min="12289" max="12289" width="2.125" style="35" customWidth="1"/>
    <col min="12290" max="12290" width="2.375" style="35" customWidth="1"/>
    <col min="12291" max="12309" width="4" style="35"/>
    <col min="12310" max="12313" width="2.375" style="35" customWidth="1"/>
    <col min="12314" max="12314" width="2.125" style="35" customWidth="1"/>
    <col min="12315" max="12543" width="4" style="35"/>
    <col min="12544" max="12544" width="1.75" style="35" customWidth="1"/>
    <col min="12545" max="12545" width="2.125" style="35" customWidth="1"/>
    <col min="12546" max="12546" width="2.375" style="35" customWidth="1"/>
    <col min="12547" max="12565" width="4" style="35"/>
    <col min="12566" max="12569" width="2.375" style="35" customWidth="1"/>
    <col min="12570" max="12570" width="2.125" style="35" customWidth="1"/>
    <col min="12571" max="12799" width="4" style="35"/>
    <col min="12800" max="12800" width="1.75" style="35" customWidth="1"/>
    <col min="12801" max="12801" width="2.125" style="35" customWidth="1"/>
    <col min="12802" max="12802" width="2.375" style="35" customWidth="1"/>
    <col min="12803" max="12821" width="4" style="35"/>
    <col min="12822" max="12825" width="2.375" style="35" customWidth="1"/>
    <col min="12826" max="12826" width="2.125" style="35" customWidth="1"/>
    <col min="12827" max="13055" width="4" style="35"/>
    <col min="13056" max="13056" width="1.75" style="35" customWidth="1"/>
    <col min="13057" max="13057" width="2.125" style="35" customWidth="1"/>
    <col min="13058" max="13058" width="2.375" style="35" customWidth="1"/>
    <col min="13059" max="13077" width="4" style="35"/>
    <col min="13078" max="13081" width="2.375" style="35" customWidth="1"/>
    <col min="13082" max="13082" width="2.125" style="35" customWidth="1"/>
    <col min="13083" max="13311" width="4" style="35"/>
    <col min="13312" max="13312" width="1.75" style="35" customWidth="1"/>
    <col min="13313" max="13313" width="2.125" style="35" customWidth="1"/>
    <col min="13314" max="13314" width="2.375" style="35" customWidth="1"/>
    <col min="13315" max="13333" width="4" style="35"/>
    <col min="13334" max="13337" width="2.375" style="35" customWidth="1"/>
    <col min="13338" max="13338" width="2.125" style="35" customWidth="1"/>
    <col min="13339" max="13567" width="4" style="35"/>
    <col min="13568" max="13568" width="1.75" style="35" customWidth="1"/>
    <col min="13569" max="13569" width="2.125" style="35" customWidth="1"/>
    <col min="13570" max="13570" width="2.375" style="35" customWidth="1"/>
    <col min="13571" max="13589" width="4" style="35"/>
    <col min="13590" max="13593" width="2.375" style="35" customWidth="1"/>
    <col min="13594" max="13594" width="2.125" style="35" customWidth="1"/>
    <col min="13595" max="13823" width="4" style="35"/>
    <col min="13824" max="13824" width="1.75" style="35" customWidth="1"/>
    <col min="13825" max="13825" width="2.125" style="35" customWidth="1"/>
    <col min="13826" max="13826" width="2.375" style="35" customWidth="1"/>
    <col min="13827" max="13845" width="4" style="35"/>
    <col min="13846" max="13849" width="2.375" style="35" customWidth="1"/>
    <col min="13850" max="13850" width="2.125" style="35" customWidth="1"/>
    <col min="13851" max="14079" width="4" style="35"/>
    <col min="14080" max="14080" width="1.75" style="35" customWidth="1"/>
    <col min="14081" max="14081" width="2.125" style="35" customWidth="1"/>
    <col min="14082" max="14082" width="2.375" style="35" customWidth="1"/>
    <col min="14083" max="14101" width="4" style="35"/>
    <col min="14102" max="14105" width="2.375" style="35" customWidth="1"/>
    <col min="14106" max="14106" width="2.125" style="35" customWidth="1"/>
    <col min="14107" max="14335" width="4" style="35"/>
    <col min="14336" max="14336" width="1.75" style="35" customWidth="1"/>
    <col min="14337" max="14337" width="2.125" style="35" customWidth="1"/>
    <col min="14338" max="14338" width="2.375" style="35" customWidth="1"/>
    <col min="14339" max="14357" width="4" style="35"/>
    <col min="14358" max="14361" width="2.375" style="35" customWidth="1"/>
    <col min="14362" max="14362" width="2.125" style="35" customWidth="1"/>
    <col min="14363" max="14591" width="4" style="35"/>
    <col min="14592" max="14592" width="1.75" style="35" customWidth="1"/>
    <col min="14593" max="14593" width="2.125" style="35" customWidth="1"/>
    <col min="14594" max="14594" width="2.375" style="35" customWidth="1"/>
    <col min="14595" max="14613" width="4" style="35"/>
    <col min="14614" max="14617" width="2.375" style="35" customWidth="1"/>
    <col min="14618" max="14618" width="2.125" style="35" customWidth="1"/>
    <col min="14619" max="14847" width="4" style="35"/>
    <col min="14848" max="14848" width="1.75" style="35" customWidth="1"/>
    <col min="14849" max="14849" width="2.125" style="35" customWidth="1"/>
    <col min="14850" max="14850" width="2.375" style="35" customWidth="1"/>
    <col min="14851" max="14869" width="4" style="35"/>
    <col min="14870" max="14873" width="2.375" style="35" customWidth="1"/>
    <col min="14874" max="14874" width="2.125" style="35" customWidth="1"/>
    <col min="14875" max="15103" width="4" style="35"/>
    <col min="15104" max="15104" width="1.75" style="35" customWidth="1"/>
    <col min="15105" max="15105" width="2.125" style="35" customWidth="1"/>
    <col min="15106" max="15106" width="2.375" style="35" customWidth="1"/>
    <col min="15107" max="15125" width="4" style="35"/>
    <col min="15126" max="15129" width="2.375" style="35" customWidth="1"/>
    <col min="15130" max="15130" width="2.125" style="35" customWidth="1"/>
    <col min="15131" max="15359" width="4" style="35"/>
    <col min="15360" max="15360" width="1.75" style="35" customWidth="1"/>
    <col min="15361" max="15361" width="2.125" style="35" customWidth="1"/>
    <col min="15362" max="15362" width="2.375" style="35" customWidth="1"/>
    <col min="15363" max="15381" width="4" style="35"/>
    <col min="15382" max="15385" width="2.375" style="35" customWidth="1"/>
    <col min="15386" max="15386" width="2.125" style="35" customWidth="1"/>
    <col min="15387" max="15615" width="4" style="35"/>
    <col min="15616" max="15616" width="1.75" style="35" customWidth="1"/>
    <col min="15617" max="15617" width="2.125" style="35" customWidth="1"/>
    <col min="15618" max="15618" width="2.375" style="35" customWidth="1"/>
    <col min="15619" max="15637" width="4" style="35"/>
    <col min="15638" max="15641" width="2.375" style="35" customWidth="1"/>
    <col min="15642" max="15642" width="2.125" style="35" customWidth="1"/>
    <col min="15643" max="15871" width="4" style="35"/>
    <col min="15872" max="15872" width="1.75" style="35" customWidth="1"/>
    <col min="15873" max="15873" width="2.125" style="35" customWidth="1"/>
    <col min="15874" max="15874" width="2.375" style="35" customWidth="1"/>
    <col min="15875" max="15893" width="4" style="35"/>
    <col min="15894" max="15897" width="2.375" style="35" customWidth="1"/>
    <col min="15898" max="15898" width="2.125" style="35" customWidth="1"/>
    <col min="15899" max="16127" width="4" style="35"/>
    <col min="16128" max="16128" width="1.75" style="35" customWidth="1"/>
    <col min="16129" max="16129" width="2.125" style="35" customWidth="1"/>
    <col min="16130" max="16130" width="2.375" style="35" customWidth="1"/>
    <col min="16131" max="16149" width="4" style="35"/>
    <col min="16150" max="16153" width="2.375" style="35" customWidth="1"/>
    <col min="16154" max="16154" width="2.125" style="35" customWidth="1"/>
    <col min="16155" max="16384" width="4" style="35"/>
  </cols>
  <sheetData>
    <row r="1" spans="1:27" ht="20.100000000000001" customHeight="1">
      <c r="A1" s="2050"/>
      <c r="Z1" s="2054"/>
    </row>
    <row r="2" spans="1:27" ht="20.100000000000001" customHeight="1">
      <c r="A2" s="1569"/>
      <c r="B2" s="35" t="s">
        <v>1784</v>
      </c>
      <c r="C2" s="35"/>
      <c r="D2" s="35"/>
      <c r="E2" s="35"/>
      <c r="F2" s="35"/>
      <c r="G2" s="35"/>
      <c r="H2" s="35"/>
      <c r="I2" s="35"/>
      <c r="J2" s="35"/>
      <c r="K2" s="35"/>
      <c r="L2" s="35"/>
      <c r="M2" s="35"/>
      <c r="N2" s="35"/>
      <c r="O2" s="35"/>
      <c r="P2" s="35"/>
      <c r="Q2" s="35"/>
      <c r="R2" s="179" t="s">
        <v>816</v>
      </c>
      <c r="S2" s="179"/>
      <c r="T2" s="179"/>
      <c r="U2" s="179"/>
      <c r="V2" s="179"/>
      <c r="W2" s="179"/>
      <c r="X2" s="179"/>
      <c r="Y2" s="179"/>
      <c r="Z2" s="186"/>
      <c r="AA2" s="35"/>
    </row>
    <row r="3" spans="1:27" ht="20.100000000000001" customHeight="1">
      <c r="A3" s="1569"/>
      <c r="B3" s="35"/>
      <c r="C3" s="35"/>
      <c r="D3" s="35"/>
      <c r="E3" s="35"/>
      <c r="F3" s="35"/>
      <c r="G3" s="35"/>
      <c r="H3" s="35"/>
      <c r="I3" s="35"/>
      <c r="J3" s="35"/>
      <c r="K3" s="35"/>
      <c r="L3" s="35"/>
      <c r="M3" s="35"/>
      <c r="N3" s="35"/>
      <c r="O3" s="35"/>
      <c r="P3" s="35"/>
      <c r="Q3" s="35"/>
      <c r="R3" s="35"/>
      <c r="S3" s="35"/>
      <c r="T3" s="141"/>
      <c r="U3" s="35"/>
      <c r="V3" s="35"/>
      <c r="W3" s="35"/>
      <c r="X3" s="35"/>
      <c r="Y3" s="35"/>
      <c r="Z3" s="186"/>
      <c r="AA3" s="35"/>
    </row>
    <row r="4" spans="1:27" ht="20.100000000000001" customHeight="1">
      <c r="A4" s="1569"/>
      <c r="B4" s="808" t="s">
        <v>1376</v>
      </c>
      <c r="C4" s="808"/>
      <c r="D4" s="808"/>
      <c r="E4" s="808"/>
      <c r="F4" s="808"/>
      <c r="G4" s="808"/>
      <c r="H4" s="808"/>
      <c r="I4" s="808"/>
      <c r="J4" s="808"/>
      <c r="K4" s="808"/>
      <c r="L4" s="808"/>
      <c r="M4" s="808"/>
      <c r="N4" s="808"/>
      <c r="O4" s="808"/>
      <c r="P4" s="808"/>
      <c r="Q4" s="808"/>
      <c r="R4" s="808"/>
      <c r="S4" s="808"/>
      <c r="T4" s="808"/>
      <c r="U4" s="808"/>
      <c r="V4" s="808"/>
      <c r="W4" s="808"/>
      <c r="X4" s="808"/>
      <c r="Y4" s="808"/>
      <c r="Z4" s="186"/>
      <c r="AA4" s="35"/>
    </row>
    <row r="5" spans="1:27" ht="20.100000000000001" customHeight="1">
      <c r="A5" s="1569"/>
      <c r="B5" s="35"/>
      <c r="C5" s="35"/>
      <c r="D5" s="35"/>
      <c r="E5" s="35"/>
      <c r="F5" s="35"/>
      <c r="G5" s="35"/>
      <c r="H5" s="35"/>
      <c r="I5" s="35"/>
      <c r="J5" s="35"/>
      <c r="K5" s="35"/>
      <c r="L5" s="35"/>
      <c r="M5" s="35"/>
      <c r="N5" s="35"/>
      <c r="O5" s="35"/>
      <c r="P5" s="35"/>
      <c r="Q5" s="35"/>
      <c r="R5" s="35"/>
      <c r="S5" s="35"/>
      <c r="T5" s="35"/>
      <c r="U5" s="35"/>
      <c r="V5" s="35"/>
      <c r="W5" s="35"/>
      <c r="X5" s="35"/>
      <c r="Y5" s="35"/>
      <c r="Z5" s="186"/>
      <c r="AA5" s="35"/>
    </row>
    <row r="6" spans="1:27" ht="20.100000000000001" customHeight="1">
      <c r="A6" s="1569"/>
      <c r="B6" s="2051" t="s">
        <v>1216</v>
      </c>
      <c r="C6" s="2052"/>
      <c r="D6" s="2052"/>
      <c r="E6" s="2052"/>
      <c r="F6" s="2053"/>
      <c r="G6" s="826"/>
      <c r="H6" s="826"/>
      <c r="I6" s="826"/>
      <c r="J6" s="826"/>
      <c r="K6" s="826"/>
      <c r="L6" s="826"/>
      <c r="M6" s="826"/>
      <c r="N6" s="826"/>
      <c r="O6" s="826"/>
      <c r="P6" s="826"/>
      <c r="Q6" s="826"/>
      <c r="R6" s="826"/>
      <c r="S6" s="826"/>
      <c r="T6" s="826"/>
      <c r="U6" s="826"/>
      <c r="V6" s="826"/>
      <c r="W6" s="826"/>
      <c r="X6" s="826"/>
      <c r="Y6" s="834"/>
      <c r="Z6" s="186"/>
      <c r="AA6" s="35"/>
    </row>
    <row r="7" spans="1:27" ht="20.100000000000001" customHeight="1">
      <c r="A7" s="1569"/>
      <c r="B7" s="2051" t="s">
        <v>771</v>
      </c>
      <c r="C7" s="2052"/>
      <c r="D7" s="2052"/>
      <c r="E7" s="2052"/>
      <c r="F7" s="2053"/>
      <c r="G7" s="156" t="s">
        <v>652</v>
      </c>
      <c r="H7" s="156"/>
      <c r="I7" s="156"/>
      <c r="J7" s="156"/>
      <c r="K7" s="156"/>
      <c r="L7" s="156"/>
      <c r="M7" s="156"/>
      <c r="N7" s="156"/>
      <c r="O7" s="156"/>
      <c r="P7" s="156"/>
      <c r="Q7" s="156"/>
      <c r="R7" s="156"/>
      <c r="S7" s="156"/>
      <c r="T7" s="156"/>
      <c r="U7" s="156"/>
      <c r="V7" s="156"/>
      <c r="W7" s="156"/>
      <c r="X7" s="156"/>
      <c r="Y7" s="162"/>
      <c r="Z7" s="186"/>
      <c r="AA7" s="35"/>
    </row>
    <row r="8" spans="1:27" ht="20.100000000000001" customHeight="1">
      <c r="A8" s="1569"/>
      <c r="B8" s="35"/>
      <c r="C8" s="35"/>
      <c r="D8" s="35"/>
      <c r="E8" s="35"/>
      <c r="F8" s="35"/>
      <c r="G8" s="35"/>
      <c r="H8" s="35"/>
      <c r="I8" s="35"/>
      <c r="J8" s="35"/>
      <c r="K8" s="35"/>
      <c r="L8" s="35"/>
      <c r="M8" s="35"/>
      <c r="N8" s="35"/>
      <c r="O8" s="35"/>
      <c r="P8" s="35"/>
      <c r="Q8" s="35"/>
      <c r="R8" s="35"/>
      <c r="S8" s="35"/>
      <c r="T8" s="35"/>
      <c r="U8" s="35"/>
      <c r="V8" s="35"/>
      <c r="W8" s="35"/>
      <c r="X8" s="35"/>
      <c r="Y8" s="35"/>
      <c r="Z8" s="186"/>
      <c r="AA8" s="35"/>
    </row>
    <row r="9" spans="1:27" ht="20.100000000000001" customHeight="1">
      <c r="A9" s="1569"/>
      <c r="B9" s="40"/>
      <c r="C9" s="47" t="s">
        <v>1785</v>
      </c>
      <c r="D9" s="47"/>
      <c r="E9" s="47"/>
      <c r="F9" s="47"/>
      <c r="G9" s="47"/>
      <c r="H9" s="47"/>
      <c r="I9" s="47"/>
      <c r="J9" s="47"/>
      <c r="K9" s="47"/>
      <c r="L9" s="47"/>
      <c r="M9" s="47"/>
      <c r="N9" s="47"/>
      <c r="O9" s="47"/>
      <c r="P9" s="47"/>
      <c r="Q9" s="47"/>
      <c r="R9" s="47"/>
      <c r="S9" s="47"/>
      <c r="T9" s="47"/>
      <c r="U9" s="101"/>
      <c r="V9" s="1003" t="s">
        <v>1763</v>
      </c>
      <c r="W9" s="130"/>
      <c r="X9" s="130"/>
      <c r="Y9" s="953"/>
      <c r="Z9" s="186"/>
      <c r="AA9" s="35"/>
    </row>
    <row r="10" spans="1:27" ht="20.100000000000001" customHeight="1">
      <c r="A10" s="1569"/>
      <c r="B10" s="42"/>
      <c r="C10" s="57" t="s">
        <v>514</v>
      </c>
      <c r="D10" s="57"/>
      <c r="E10" s="57"/>
      <c r="F10" s="57"/>
      <c r="G10" s="57"/>
      <c r="H10" s="57"/>
      <c r="I10" s="57"/>
      <c r="J10" s="57"/>
      <c r="K10" s="57"/>
      <c r="L10" s="57"/>
      <c r="M10" s="57"/>
      <c r="N10" s="57"/>
      <c r="O10" s="57"/>
      <c r="P10" s="57"/>
      <c r="Q10" s="57"/>
      <c r="R10" s="57"/>
      <c r="S10" s="57"/>
      <c r="T10" s="57"/>
      <c r="U10" s="106"/>
      <c r="V10" s="1005"/>
      <c r="W10" s="131"/>
      <c r="X10" s="131"/>
      <c r="Y10" s="1864"/>
      <c r="Z10" s="186"/>
      <c r="AA10" s="35"/>
    </row>
    <row r="11" spans="1:27" ht="20.100000000000001" customHeight="1">
      <c r="A11" s="1569"/>
      <c r="B11" s="40"/>
      <c r="C11" s="130" t="s">
        <v>805</v>
      </c>
      <c r="D11" s="130"/>
      <c r="E11" s="130"/>
      <c r="F11" s="130"/>
      <c r="G11" s="130"/>
      <c r="H11" s="130"/>
      <c r="I11" s="130"/>
      <c r="J11" s="130"/>
      <c r="K11" s="130"/>
      <c r="L11" s="130"/>
      <c r="M11" s="130"/>
      <c r="N11" s="130"/>
      <c r="O11" s="130"/>
      <c r="P11" s="130"/>
      <c r="Q11" s="130"/>
      <c r="R11" s="130"/>
      <c r="S11" s="130"/>
      <c r="T11" s="130"/>
      <c r="U11" s="953"/>
      <c r="V11" s="1003" t="s">
        <v>1763</v>
      </c>
      <c r="W11" s="130"/>
      <c r="X11" s="130"/>
      <c r="Y11" s="953"/>
      <c r="Z11" s="186"/>
      <c r="AA11" s="35"/>
    </row>
    <row r="12" spans="1:27" ht="20.100000000000001" customHeight="1">
      <c r="A12" s="1569"/>
      <c r="B12" s="983"/>
      <c r="C12" s="36" t="s">
        <v>176</v>
      </c>
      <c r="D12" s="36"/>
      <c r="E12" s="36"/>
      <c r="F12" s="36"/>
      <c r="G12" s="36"/>
      <c r="H12" s="36"/>
      <c r="I12" s="36"/>
      <c r="J12" s="36"/>
      <c r="K12" s="36"/>
      <c r="L12" s="36"/>
      <c r="M12" s="36"/>
      <c r="N12" s="36"/>
      <c r="O12" s="36"/>
      <c r="P12" s="36"/>
      <c r="Q12" s="36"/>
      <c r="R12" s="36"/>
      <c r="S12" s="36"/>
      <c r="T12" s="36"/>
      <c r="U12" s="92"/>
      <c r="V12" s="1004"/>
      <c r="W12" s="37"/>
      <c r="X12" s="37"/>
      <c r="Y12" s="104"/>
      <c r="Z12" s="186"/>
      <c r="AA12" s="35"/>
    </row>
    <row r="13" spans="1:27" ht="20.100000000000001" customHeight="1">
      <c r="A13" s="1569"/>
      <c r="B13" s="983"/>
      <c r="C13" s="36" t="s">
        <v>1786</v>
      </c>
      <c r="D13" s="36"/>
      <c r="E13" s="36"/>
      <c r="F13" s="36"/>
      <c r="G13" s="36"/>
      <c r="H13" s="36"/>
      <c r="I13" s="36"/>
      <c r="J13" s="36"/>
      <c r="K13" s="36"/>
      <c r="L13" s="36"/>
      <c r="M13" s="36"/>
      <c r="N13" s="36"/>
      <c r="O13" s="36"/>
      <c r="P13" s="36"/>
      <c r="Q13" s="36"/>
      <c r="R13" s="36"/>
      <c r="S13" s="36"/>
      <c r="T13" s="36"/>
      <c r="U13" s="92"/>
      <c r="V13" s="1004"/>
      <c r="W13" s="37"/>
      <c r="X13" s="37"/>
      <c r="Y13" s="104"/>
      <c r="Z13" s="186"/>
      <c r="AA13" s="35"/>
    </row>
    <row r="14" spans="1:27" ht="20.100000000000001" customHeight="1">
      <c r="A14" s="1569"/>
      <c r="B14" s="983"/>
      <c r="C14" s="36" t="s">
        <v>289</v>
      </c>
      <c r="D14" s="36"/>
      <c r="E14" s="36"/>
      <c r="F14" s="36"/>
      <c r="G14" s="36"/>
      <c r="H14" s="36"/>
      <c r="I14" s="36"/>
      <c r="J14" s="36"/>
      <c r="K14" s="36"/>
      <c r="L14" s="36"/>
      <c r="M14" s="36"/>
      <c r="N14" s="36"/>
      <c r="O14" s="36"/>
      <c r="P14" s="36"/>
      <c r="Q14" s="36"/>
      <c r="R14" s="36"/>
      <c r="S14" s="36"/>
      <c r="T14" s="36"/>
      <c r="U14" s="92"/>
      <c r="V14" s="1004"/>
      <c r="W14" s="37"/>
      <c r="X14" s="37"/>
      <c r="Y14" s="104"/>
      <c r="Z14" s="186"/>
      <c r="AA14" s="35"/>
    </row>
    <row r="15" spans="1:27" ht="20.100000000000001" customHeight="1">
      <c r="A15" s="1569"/>
      <c r="B15" s="983" t="s">
        <v>1788</v>
      </c>
      <c r="C15" s="36" t="s">
        <v>1789</v>
      </c>
      <c r="D15" s="36"/>
      <c r="E15" s="36"/>
      <c r="F15" s="36"/>
      <c r="G15" s="36"/>
      <c r="H15" s="36"/>
      <c r="I15" s="36"/>
      <c r="J15" s="36"/>
      <c r="K15" s="36"/>
      <c r="L15" s="36"/>
      <c r="M15" s="36"/>
      <c r="N15" s="36"/>
      <c r="O15" s="36"/>
      <c r="P15" s="36"/>
      <c r="Q15" s="36"/>
      <c r="R15" s="36"/>
      <c r="S15" s="36"/>
      <c r="T15" s="36"/>
      <c r="U15" s="92"/>
      <c r="V15" s="1004"/>
      <c r="W15" s="37"/>
      <c r="X15" s="37"/>
      <c r="Y15" s="104"/>
      <c r="Z15" s="186"/>
      <c r="AA15" s="35"/>
    </row>
    <row r="16" spans="1:27" ht="20.100000000000001" customHeight="1">
      <c r="A16" s="1569"/>
      <c r="B16" s="42"/>
      <c r="C16" s="57" t="s">
        <v>1080</v>
      </c>
      <c r="D16" s="57"/>
      <c r="E16" s="57"/>
      <c r="F16" s="57"/>
      <c r="G16" s="57"/>
      <c r="H16" s="57"/>
      <c r="I16" s="57"/>
      <c r="J16" s="57"/>
      <c r="K16" s="57"/>
      <c r="L16" s="57"/>
      <c r="M16" s="57"/>
      <c r="N16" s="57"/>
      <c r="O16" s="57"/>
      <c r="P16" s="57"/>
      <c r="Q16" s="57"/>
      <c r="R16" s="57"/>
      <c r="S16" s="57"/>
      <c r="T16" s="57"/>
      <c r="U16" s="106"/>
      <c r="V16" s="1005"/>
      <c r="W16" s="131"/>
      <c r="X16" s="131"/>
      <c r="Y16" s="1864"/>
      <c r="Z16" s="186"/>
      <c r="AA16" s="35"/>
    </row>
    <row r="17" spans="1:27" ht="20.100000000000001" customHeight="1">
      <c r="A17" s="1569"/>
      <c r="B17" s="35"/>
      <c r="C17" s="35"/>
      <c r="D17" s="35"/>
      <c r="E17" s="35"/>
      <c r="F17" s="35"/>
      <c r="G17" s="35"/>
      <c r="H17" s="35"/>
      <c r="I17" s="35"/>
      <c r="J17" s="35"/>
      <c r="K17" s="35"/>
      <c r="L17" s="35"/>
      <c r="M17" s="35"/>
      <c r="N17" s="35"/>
      <c r="O17" s="35"/>
      <c r="P17" s="35"/>
      <c r="Q17" s="35"/>
      <c r="R17" s="35"/>
      <c r="S17" s="35"/>
      <c r="T17" s="35"/>
      <c r="U17" s="35"/>
      <c r="V17" s="35"/>
      <c r="W17" s="35"/>
      <c r="X17" s="35"/>
      <c r="Y17" s="35"/>
      <c r="Z17" s="186"/>
      <c r="AA17" s="35"/>
    </row>
    <row r="18" spans="1:27" ht="20.100000000000001" customHeight="1">
      <c r="A18" s="1569"/>
      <c r="B18" s="35" t="s">
        <v>1790</v>
      </c>
      <c r="C18" s="35"/>
      <c r="D18" s="35"/>
      <c r="E18" s="35"/>
      <c r="F18" s="35"/>
      <c r="G18" s="35"/>
      <c r="H18" s="35"/>
      <c r="I18" s="35"/>
      <c r="J18" s="35"/>
      <c r="K18" s="35"/>
      <c r="L18" s="35"/>
      <c r="M18" s="35"/>
      <c r="N18" s="35"/>
      <c r="O18" s="35"/>
      <c r="P18" s="35"/>
      <c r="Q18" s="35"/>
      <c r="R18" s="35"/>
      <c r="S18" s="35"/>
      <c r="T18" s="35"/>
      <c r="U18" s="35"/>
      <c r="V18" s="35"/>
      <c r="W18" s="35"/>
      <c r="X18" s="35"/>
      <c r="Y18" s="35"/>
      <c r="Z18" s="186"/>
      <c r="AA18" s="35"/>
    </row>
    <row r="19" spans="1:27" ht="20.100000000000001" customHeight="1">
      <c r="A19" s="1569"/>
      <c r="B19" s="35" t="s">
        <v>1791</v>
      </c>
      <c r="C19" s="35"/>
      <c r="D19" s="35"/>
      <c r="E19" s="35"/>
      <c r="F19" s="35"/>
      <c r="G19" s="35"/>
      <c r="H19" s="35"/>
      <c r="I19" s="35"/>
      <c r="J19" s="35"/>
      <c r="K19" s="35"/>
      <c r="L19" s="35"/>
      <c r="M19" s="35"/>
      <c r="N19" s="35"/>
      <c r="O19" s="35"/>
      <c r="P19" s="35"/>
      <c r="Q19" s="35"/>
      <c r="R19" s="35"/>
      <c r="S19" s="35"/>
      <c r="T19" s="35"/>
      <c r="U19" s="35"/>
      <c r="V19" s="35"/>
      <c r="W19" s="35"/>
      <c r="X19" s="35"/>
      <c r="Y19" s="35"/>
      <c r="Z19" s="186"/>
      <c r="AA19" s="35"/>
    </row>
    <row r="20" spans="1:27" ht="20.100000000000001" customHeight="1">
      <c r="A20" s="1569"/>
      <c r="B20" s="35" t="s">
        <v>1794</v>
      </c>
      <c r="C20" s="35"/>
      <c r="D20" s="35"/>
      <c r="E20" s="35"/>
      <c r="F20" s="35"/>
      <c r="G20" s="35"/>
      <c r="H20" s="35"/>
      <c r="I20" s="35"/>
      <c r="J20" s="35"/>
      <c r="K20" s="35"/>
      <c r="L20" s="35"/>
      <c r="M20" s="35"/>
      <c r="N20" s="35"/>
      <c r="O20" s="35"/>
      <c r="P20" s="35"/>
      <c r="Q20" s="35"/>
      <c r="R20" s="35"/>
      <c r="S20" s="35"/>
      <c r="T20" s="35"/>
      <c r="U20" s="35"/>
      <c r="V20" s="35"/>
      <c r="W20" s="35"/>
      <c r="X20" s="35"/>
      <c r="Y20" s="35"/>
      <c r="Z20" s="186"/>
      <c r="AA20" s="35"/>
    </row>
    <row r="21" spans="1:27" ht="20.100000000000001" customHeight="1">
      <c r="A21" s="35"/>
      <c r="B21" s="35" t="s">
        <v>479</v>
      </c>
      <c r="C21" s="35"/>
      <c r="D21" s="35"/>
      <c r="E21" s="35"/>
      <c r="F21" s="35"/>
      <c r="G21" s="35"/>
      <c r="H21" s="35"/>
      <c r="I21" s="35"/>
      <c r="J21" s="35"/>
      <c r="K21" s="35"/>
      <c r="L21" s="35"/>
      <c r="M21" s="35"/>
      <c r="N21" s="35"/>
      <c r="O21" s="35"/>
      <c r="P21" s="35"/>
      <c r="Q21" s="35"/>
      <c r="R21" s="35"/>
      <c r="S21" s="35"/>
      <c r="T21" s="35"/>
      <c r="U21" s="35"/>
      <c r="V21" s="35"/>
      <c r="W21" s="35"/>
      <c r="X21" s="35"/>
      <c r="Y21" s="35"/>
      <c r="Z21" s="35"/>
      <c r="AA21" s="35"/>
    </row>
    <row r="22" spans="1:27" ht="20.100000000000001"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row>
    <row r="23" spans="1:27" ht="20.100000000000001" customHeight="1">
      <c r="A23" s="35"/>
      <c r="B23" s="35" t="s">
        <v>1655</v>
      </c>
      <c r="C23" s="35"/>
      <c r="D23" s="35"/>
      <c r="E23" s="35"/>
      <c r="F23" s="35"/>
      <c r="G23" s="35"/>
      <c r="H23" s="35"/>
      <c r="I23" s="35"/>
      <c r="J23" s="35"/>
      <c r="K23" s="35"/>
      <c r="L23" s="35"/>
      <c r="M23" s="35"/>
      <c r="N23" s="35"/>
      <c r="O23" s="35"/>
      <c r="P23" s="35"/>
      <c r="Q23" s="35"/>
      <c r="R23" s="35"/>
      <c r="S23" s="35"/>
      <c r="T23" s="35"/>
      <c r="U23" s="35"/>
      <c r="V23" s="35"/>
      <c r="W23" s="35"/>
      <c r="X23" s="35"/>
      <c r="Y23" s="35"/>
      <c r="Z23" s="35"/>
      <c r="AA23" s="35"/>
    </row>
    <row r="24" spans="1:27" ht="20.100000000000001" customHeight="1">
      <c r="A24" s="35"/>
      <c r="B24" s="35"/>
      <c r="C24" s="35" t="s">
        <v>1795</v>
      </c>
      <c r="D24" s="35"/>
      <c r="E24" s="35"/>
      <c r="F24" s="35"/>
      <c r="G24" s="35"/>
      <c r="H24" s="35"/>
      <c r="I24" s="35"/>
      <c r="J24" s="35"/>
      <c r="K24" s="35"/>
      <c r="L24" s="35"/>
      <c r="M24" s="35"/>
      <c r="N24" s="35"/>
      <c r="O24" s="35"/>
      <c r="P24" s="35"/>
      <c r="Q24" s="35"/>
      <c r="R24" s="35"/>
      <c r="S24" s="35"/>
      <c r="T24" s="35"/>
      <c r="U24" s="35"/>
      <c r="V24" s="35"/>
      <c r="W24" s="35"/>
      <c r="X24" s="35"/>
      <c r="Y24" s="35"/>
      <c r="Z24" s="35"/>
      <c r="AA24" s="35"/>
    </row>
    <row r="25" spans="1:27" ht="4.5" customHeight="1"/>
  </sheetData>
  <mergeCells count="13">
    <mergeCell ref="B2:E2"/>
    <mergeCell ref="R2:Y2"/>
    <mergeCell ref="B4:Y4"/>
    <mergeCell ref="B6:F6"/>
    <mergeCell ref="G6:Y6"/>
    <mergeCell ref="B7:F7"/>
    <mergeCell ref="G7:Y7"/>
    <mergeCell ref="C11:T11"/>
    <mergeCell ref="C14:T14"/>
    <mergeCell ref="C15:T15"/>
    <mergeCell ref="C16:T16"/>
    <mergeCell ref="V9:Y10"/>
    <mergeCell ref="V11:Y16"/>
  </mergeCells>
  <phoneticPr fontId="7"/>
  <pageMargins left="0.7" right="0.7" top="0.75" bottom="0.75" header="0.3" footer="0.3"/>
  <pageSetup paperSize="9" scale="91"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FF00"/>
  </sheetPr>
  <dimension ref="A1:IV52"/>
  <sheetViews>
    <sheetView showGridLines="0" view="pageBreakPreview" zoomScaleSheetLayoutView="100" workbookViewId="0">
      <selection activeCell="B11" sqref="B11:R13"/>
    </sheetView>
  </sheetViews>
  <sheetFormatPr defaultRowHeight="21" customHeight="1"/>
  <cols>
    <col min="1" max="2" width="3" style="207" customWidth="1"/>
    <col min="3" max="9" width="3.125" style="207" customWidth="1"/>
    <col min="10" max="19" width="3" style="207" customWidth="1"/>
    <col min="20" max="20" width="2.875" style="207" customWidth="1"/>
    <col min="21" max="21" width="3" style="207" customWidth="1"/>
    <col min="22" max="22" width="3.75" style="207" customWidth="1"/>
    <col min="23" max="23" width="4" style="207" customWidth="1"/>
    <col min="24" max="25" width="3" style="207" customWidth="1"/>
    <col min="26" max="26" width="2.875" style="207" customWidth="1"/>
    <col min="27" max="30" width="2.625" style="207" customWidth="1"/>
    <col min="31" max="256" width="9" style="207" bestFit="1" customWidth="1"/>
  </cols>
  <sheetData>
    <row r="1" spans="1:36" s="208" customFormat="1" ht="17.25" customHeight="1">
      <c r="A1" s="212" t="s">
        <v>308</v>
      </c>
      <c r="B1" s="227"/>
      <c r="C1" s="227"/>
      <c r="D1" s="227"/>
      <c r="E1" s="227"/>
      <c r="F1" s="227"/>
      <c r="G1" s="227"/>
      <c r="H1" s="227"/>
      <c r="I1" s="227"/>
      <c r="J1" s="227"/>
      <c r="K1" s="227"/>
      <c r="L1" s="227"/>
      <c r="M1" s="227"/>
      <c r="N1" s="227"/>
      <c r="O1" s="227"/>
      <c r="P1" s="227"/>
      <c r="Q1" s="227"/>
      <c r="R1" s="227"/>
      <c r="S1" s="227"/>
      <c r="T1" s="227"/>
      <c r="U1" s="227"/>
      <c r="V1" s="227"/>
      <c r="W1" s="284"/>
      <c r="X1" s="284"/>
      <c r="Y1" s="284"/>
      <c r="Z1" s="227"/>
      <c r="AA1" s="227"/>
      <c r="AB1" s="227"/>
      <c r="AC1" s="227"/>
      <c r="AD1" s="227"/>
    </row>
    <row r="2" spans="1:36" s="209" customFormat="1" ht="29.25" customHeight="1">
      <c r="A2" s="213"/>
      <c r="B2" s="213"/>
      <c r="C2" s="213"/>
      <c r="D2" s="213"/>
      <c r="E2" s="213"/>
      <c r="F2" s="213"/>
      <c r="G2" s="213"/>
      <c r="H2" s="213"/>
      <c r="I2" s="213"/>
      <c r="J2" s="213"/>
      <c r="K2" s="213"/>
      <c r="L2" s="213"/>
      <c r="M2" s="213"/>
      <c r="N2" s="267" t="s">
        <v>93</v>
      </c>
      <c r="O2" s="267"/>
      <c r="P2" s="267"/>
      <c r="Q2" s="270" t="s">
        <v>1281</v>
      </c>
      <c r="R2" s="273"/>
      <c r="S2" s="273"/>
      <c r="T2" s="273"/>
      <c r="U2" s="270" t="s">
        <v>135</v>
      </c>
      <c r="V2" s="273"/>
      <c r="W2" s="273"/>
      <c r="X2" s="213" t="s">
        <v>597</v>
      </c>
      <c r="Y2" s="289"/>
      <c r="Z2" s="289"/>
    </row>
    <row r="3" spans="1:36" s="208" customFormat="1" ht="24.75" customHeight="1">
      <c r="A3" s="214" t="s">
        <v>220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307"/>
      <c r="AB3" s="307"/>
      <c r="AC3" s="307"/>
      <c r="AD3" s="307"/>
    </row>
    <row r="4" spans="1:36" s="208" customFormat="1" ht="16.5" customHeight="1">
      <c r="A4" s="215"/>
      <c r="B4" s="215"/>
      <c r="C4" s="215"/>
      <c r="D4" s="215"/>
      <c r="E4" s="215"/>
      <c r="F4" s="215"/>
      <c r="G4" s="215"/>
      <c r="H4" s="215"/>
      <c r="I4" s="215"/>
      <c r="J4" s="215"/>
      <c r="K4" s="215"/>
      <c r="L4" s="215"/>
      <c r="M4" s="215"/>
      <c r="N4" s="215"/>
      <c r="O4" s="215"/>
      <c r="P4" s="215"/>
      <c r="Q4" s="215"/>
      <c r="R4" s="215"/>
      <c r="S4" s="215"/>
      <c r="T4" s="215"/>
      <c r="U4" s="215"/>
      <c r="V4" s="215"/>
      <c r="W4" s="215"/>
      <c r="X4" s="215"/>
      <c r="Y4" s="215"/>
      <c r="Z4" s="215"/>
    </row>
    <row r="5" spans="1:36" s="210" customFormat="1" ht="18" customHeight="1">
      <c r="K5" s="263" t="s">
        <v>2415</v>
      </c>
      <c r="L5" s="265"/>
      <c r="M5" s="265"/>
      <c r="N5" s="265"/>
      <c r="O5" s="265"/>
      <c r="P5" s="268"/>
      <c r="Q5" s="271" t="s">
        <v>773</v>
      </c>
      <c r="R5" s="274" t="s">
        <v>996</v>
      </c>
      <c r="S5" s="274" t="s">
        <v>2417</v>
      </c>
      <c r="T5" s="274"/>
      <c r="U5" s="277"/>
      <c r="V5" s="277"/>
      <c r="W5" s="277"/>
      <c r="X5" s="277"/>
      <c r="Y5" s="277"/>
      <c r="Z5" s="294"/>
      <c r="AA5" s="308"/>
      <c r="AB5" s="310"/>
      <c r="AC5" s="310"/>
      <c r="AD5" s="310"/>
      <c r="AE5" s="310"/>
      <c r="AF5" s="310"/>
      <c r="AG5" s="310"/>
      <c r="AH5" s="310"/>
      <c r="AI5" s="310"/>
      <c r="AJ5" s="310"/>
    </row>
    <row r="6" spans="1:36" s="210" customFormat="1" ht="24" customHeight="1">
      <c r="I6" s="261"/>
      <c r="J6" s="262"/>
      <c r="K6" s="264" t="s">
        <v>2416</v>
      </c>
      <c r="L6" s="266"/>
      <c r="M6" s="266"/>
      <c r="N6" s="266"/>
      <c r="O6" s="266"/>
      <c r="P6" s="269"/>
      <c r="Q6" s="272"/>
      <c r="R6" s="275"/>
      <c r="S6" s="275"/>
      <c r="T6" s="275"/>
      <c r="U6" s="275"/>
      <c r="V6" s="275"/>
      <c r="W6" s="275"/>
      <c r="X6" s="275"/>
      <c r="Y6" s="275"/>
      <c r="Z6" s="295"/>
      <c r="AA6" s="309"/>
      <c r="AB6" s="311"/>
      <c r="AC6" s="311"/>
      <c r="AD6" s="311"/>
      <c r="AE6" s="311"/>
      <c r="AF6" s="311"/>
      <c r="AG6" s="311"/>
      <c r="AH6" s="311"/>
      <c r="AI6" s="311"/>
      <c r="AJ6" s="311"/>
    </row>
    <row r="7" spans="1:36" s="209" customFormat="1" ht="13.5" customHeight="1">
      <c r="A7" s="216"/>
      <c r="B7" s="216"/>
      <c r="C7" s="216"/>
      <c r="D7" s="216"/>
      <c r="E7" s="216"/>
      <c r="F7" s="260"/>
      <c r="G7" s="260"/>
      <c r="H7" s="260"/>
      <c r="I7" s="260"/>
      <c r="J7" s="260"/>
      <c r="K7" s="260"/>
      <c r="L7" s="260"/>
      <c r="M7" s="260"/>
      <c r="N7" s="260"/>
      <c r="O7" s="260"/>
      <c r="P7" s="260"/>
      <c r="Q7" s="260"/>
      <c r="R7" s="260"/>
      <c r="S7" s="260"/>
      <c r="T7" s="260"/>
      <c r="U7" s="260"/>
      <c r="V7" s="260"/>
      <c r="W7" s="260"/>
      <c r="X7" s="260"/>
      <c r="Y7" s="260"/>
      <c r="Z7" s="260"/>
    </row>
    <row r="8" spans="1:36" s="209" customFormat="1" ht="11.25" customHeight="1">
      <c r="A8" s="217"/>
      <c r="B8" s="228" t="s">
        <v>1729</v>
      </c>
      <c r="C8" s="228"/>
      <c r="D8" s="228"/>
      <c r="E8" s="228"/>
      <c r="F8" s="228"/>
      <c r="G8" s="228"/>
      <c r="H8" s="228"/>
      <c r="I8" s="228"/>
      <c r="J8" s="228"/>
      <c r="K8" s="228"/>
      <c r="L8" s="228"/>
      <c r="M8" s="228"/>
      <c r="N8" s="228"/>
      <c r="O8" s="228"/>
      <c r="P8" s="228"/>
      <c r="Q8" s="228"/>
      <c r="R8" s="228"/>
      <c r="S8" s="276" t="s">
        <v>1108</v>
      </c>
      <c r="T8" s="276"/>
      <c r="U8" s="278"/>
      <c r="V8" s="278"/>
      <c r="W8" s="278"/>
      <c r="X8" s="285" t="s">
        <v>900</v>
      </c>
      <c r="Y8" s="290"/>
      <c r="Z8" s="296"/>
    </row>
    <row r="9" spans="1:36" s="209" customFormat="1" ht="11.25" customHeight="1">
      <c r="A9" s="218"/>
      <c r="B9" s="229"/>
      <c r="C9" s="229"/>
      <c r="D9" s="229"/>
      <c r="E9" s="229"/>
      <c r="F9" s="229"/>
      <c r="G9" s="229"/>
      <c r="H9" s="229"/>
      <c r="I9" s="229"/>
      <c r="J9" s="229"/>
      <c r="K9" s="229"/>
      <c r="L9" s="229"/>
      <c r="M9" s="229"/>
      <c r="N9" s="229"/>
      <c r="O9" s="229"/>
      <c r="P9" s="229"/>
      <c r="Q9" s="229"/>
      <c r="R9" s="229"/>
      <c r="S9" s="247"/>
      <c r="T9" s="247"/>
      <c r="U9" s="257"/>
      <c r="V9" s="257"/>
      <c r="W9" s="257"/>
      <c r="X9" s="286"/>
      <c r="Y9" s="291"/>
      <c r="Z9" s="297"/>
    </row>
    <row r="10" spans="1:36" s="209" customFormat="1" ht="12" customHeight="1">
      <c r="A10" s="218"/>
      <c r="B10" s="230"/>
      <c r="C10" s="230"/>
      <c r="D10" s="230"/>
      <c r="E10" s="230"/>
      <c r="F10" s="230"/>
      <c r="G10" s="230"/>
      <c r="H10" s="230"/>
      <c r="I10" s="230"/>
      <c r="J10" s="230"/>
      <c r="K10" s="230"/>
      <c r="L10" s="230"/>
      <c r="M10" s="230"/>
      <c r="N10" s="230"/>
      <c r="O10" s="230"/>
      <c r="P10" s="230"/>
      <c r="Q10" s="230"/>
      <c r="R10" s="230"/>
      <c r="S10" s="248"/>
      <c r="T10" s="248"/>
      <c r="U10" s="279"/>
      <c r="V10" s="279"/>
      <c r="W10" s="279"/>
      <c r="X10" s="287"/>
      <c r="Y10" s="292"/>
      <c r="Z10" s="298"/>
    </row>
    <row r="11" spans="1:36" s="209" customFormat="1" ht="9.75" customHeight="1">
      <c r="A11" s="219"/>
      <c r="B11" s="231" t="s">
        <v>860</v>
      </c>
      <c r="C11" s="246"/>
      <c r="D11" s="246"/>
      <c r="E11" s="246"/>
      <c r="F11" s="246"/>
      <c r="G11" s="246"/>
      <c r="H11" s="246"/>
      <c r="I11" s="246"/>
      <c r="J11" s="246"/>
      <c r="K11" s="246"/>
      <c r="L11" s="246"/>
      <c r="M11" s="246"/>
      <c r="N11" s="246"/>
      <c r="O11" s="246"/>
      <c r="P11" s="246"/>
      <c r="Q11" s="246"/>
      <c r="R11" s="246"/>
      <c r="S11" s="246" t="s">
        <v>1942</v>
      </c>
      <c r="T11" s="246"/>
      <c r="U11" s="280"/>
      <c r="V11" s="280"/>
      <c r="W11" s="280"/>
      <c r="X11" s="288" t="s">
        <v>900</v>
      </c>
      <c r="Y11" s="293"/>
      <c r="Z11" s="299"/>
    </row>
    <row r="12" spans="1:36" s="209" customFormat="1" ht="9.75" customHeight="1">
      <c r="A12" s="219"/>
      <c r="B12" s="232"/>
      <c r="C12" s="247"/>
      <c r="D12" s="247"/>
      <c r="E12" s="247"/>
      <c r="F12" s="247"/>
      <c r="G12" s="247"/>
      <c r="H12" s="247"/>
      <c r="I12" s="247"/>
      <c r="J12" s="247"/>
      <c r="K12" s="247"/>
      <c r="L12" s="247"/>
      <c r="M12" s="247"/>
      <c r="N12" s="247"/>
      <c r="O12" s="247"/>
      <c r="P12" s="247"/>
      <c r="Q12" s="247"/>
      <c r="R12" s="247"/>
      <c r="S12" s="247"/>
      <c r="T12" s="247"/>
      <c r="U12" s="257"/>
      <c r="V12" s="257"/>
      <c r="W12" s="257"/>
      <c r="X12" s="286"/>
      <c r="Y12" s="291"/>
      <c r="Z12" s="297"/>
    </row>
    <row r="13" spans="1:36" s="209" customFormat="1" ht="6" customHeight="1">
      <c r="A13" s="219"/>
      <c r="B13" s="233"/>
      <c r="C13" s="248"/>
      <c r="D13" s="248"/>
      <c r="E13" s="248"/>
      <c r="F13" s="248"/>
      <c r="G13" s="248"/>
      <c r="H13" s="248"/>
      <c r="I13" s="248"/>
      <c r="J13" s="248"/>
      <c r="K13" s="248"/>
      <c r="L13" s="248"/>
      <c r="M13" s="248"/>
      <c r="N13" s="248"/>
      <c r="O13" s="248"/>
      <c r="P13" s="248"/>
      <c r="Q13" s="248"/>
      <c r="R13" s="248"/>
      <c r="S13" s="248"/>
      <c r="T13" s="248"/>
      <c r="U13" s="279"/>
      <c r="V13" s="279"/>
      <c r="W13" s="279"/>
      <c r="X13" s="287"/>
      <c r="Y13" s="292"/>
      <c r="Z13" s="298"/>
    </row>
    <row r="14" spans="1:36" s="209" customFormat="1" ht="9.75" customHeight="1">
      <c r="A14" s="219"/>
      <c r="B14" s="234" t="s">
        <v>2413</v>
      </c>
      <c r="C14" s="249"/>
      <c r="D14" s="249"/>
      <c r="E14" s="249"/>
      <c r="F14" s="249"/>
      <c r="G14" s="249"/>
      <c r="H14" s="249"/>
      <c r="I14" s="249"/>
      <c r="J14" s="249"/>
      <c r="K14" s="249"/>
      <c r="L14" s="249"/>
      <c r="M14" s="249"/>
      <c r="N14" s="249"/>
      <c r="O14" s="249"/>
      <c r="P14" s="249"/>
      <c r="Q14" s="249"/>
      <c r="R14" s="249"/>
      <c r="S14" s="246" t="s">
        <v>1943</v>
      </c>
      <c r="T14" s="246"/>
      <c r="U14" s="281"/>
      <c r="V14" s="281"/>
      <c r="W14" s="281"/>
      <c r="X14" s="288" t="s">
        <v>1047</v>
      </c>
      <c r="Y14" s="293"/>
      <c r="Z14" s="299"/>
    </row>
    <row r="15" spans="1:36" s="209" customFormat="1" ht="9.75" customHeight="1">
      <c r="A15" s="219"/>
      <c r="B15" s="235"/>
      <c r="C15" s="250"/>
      <c r="D15" s="250"/>
      <c r="E15" s="250"/>
      <c r="F15" s="250"/>
      <c r="G15" s="250"/>
      <c r="H15" s="250"/>
      <c r="I15" s="250"/>
      <c r="J15" s="250"/>
      <c r="K15" s="250"/>
      <c r="L15" s="250"/>
      <c r="M15" s="250"/>
      <c r="N15" s="250"/>
      <c r="O15" s="250"/>
      <c r="P15" s="250"/>
      <c r="Q15" s="250"/>
      <c r="R15" s="250"/>
      <c r="S15" s="247"/>
      <c r="T15" s="247"/>
      <c r="U15" s="282"/>
      <c r="V15" s="282"/>
      <c r="W15" s="282"/>
      <c r="X15" s="286"/>
      <c r="Y15" s="291"/>
      <c r="Z15" s="297"/>
    </row>
    <row r="16" spans="1:36" s="209" customFormat="1" ht="6" customHeight="1">
      <c r="A16" s="219"/>
      <c r="B16" s="236"/>
      <c r="C16" s="251"/>
      <c r="D16" s="251"/>
      <c r="E16" s="251"/>
      <c r="F16" s="251"/>
      <c r="G16" s="251"/>
      <c r="H16" s="251"/>
      <c r="I16" s="251"/>
      <c r="J16" s="251"/>
      <c r="K16" s="251"/>
      <c r="L16" s="251"/>
      <c r="M16" s="251"/>
      <c r="N16" s="251"/>
      <c r="O16" s="251"/>
      <c r="P16" s="251"/>
      <c r="Q16" s="251"/>
      <c r="R16" s="251"/>
      <c r="S16" s="248"/>
      <c r="T16" s="248"/>
      <c r="U16" s="283"/>
      <c r="V16" s="283"/>
      <c r="W16" s="283"/>
      <c r="X16" s="287"/>
      <c r="Y16" s="292"/>
      <c r="Z16" s="298"/>
    </row>
    <row r="17" spans="1:26" s="209" customFormat="1" ht="15" customHeight="1">
      <c r="A17" s="220" t="s">
        <v>2412</v>
      </c>
      <c r="B17" s="237"/>
      <c r="C17" s="237"/>
      <c r="D17" s="237"/>
      <c r="E17" s="237"/>
      <c r="F17" s="237"/>
      <c r="G17" s="237"/>
      <c r="H17" s="237"/>
      <c r="I17" s="237"/>
      <c r="J17" s="237"/>
      <c r="K17" s="237"/>
      <c r="L17" s="237"/>
      <c r="M17" s="237"/>
      <c r="N17" s="237"/>
      <c r="O17" s="237"/>
      <c r="P17" s="237"/>
      <c r="Q17" s="237"/>
      <c r="R17" s="237"/>
      <c r="S17" s="237"/>
      <c r="T17" s="237"/>
      <c r="U17" s="237"/>
      <c r="V17" s="237"/>
      <c r="W17" s="237"/>
      <c r="X17" s="237"/>
      <c r="Y17" s="237"/>
      <c r="Z17" s="300"/>
    </row>
    <row r="18" spans="1:26" s="209" customFormat="1" ht="15" customHeight="1">
      <c r="A18" s="221"/>
      <c r="B18" s="238"/>
      <c r="C18" s="238"/>
      <c r="D18" s="238"/>
      <c r="E18" s="238"/>
      <c r="F18" s="238"/>
      <c r="G18" s="238"/>
      <c r="H18" s="238"/>
      <c r="I18" s="238"/>
      <c r="J18" s="238"/>
      <c r="K18" s="238"/>
      <c r="L18" s="238"/>
      <c r="M18" s="238"/>
      <c r="N18" s="238"/>
      <c r="O18" s="238"/>
      <c r="P18" s="238"/>
      <c r="Q18" s="238"/>
      <c r="R18" s="238"/>
      <c r="S18" s="238"/>
      <c r="T18" s="238"/>
      <c r="U18" s="238"/>
      <c r="V18" s="238"/>
      <c r="W18" s="238"/>
      <c r="X18" s="238"/>
      <c r="Y18" s="238"/>
      <c r="Z18" s="301"/>
    </row>
    <row r="19" spans="1:26" s="209" customFormat="1" ht="6" customHeight="1">
      <c r="A19" s="222"/>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39"/>
      <c r="Z19" s="302"/>
    </row>
    <row r="20" spans="1:26" s="209" customFormat="1" ht="15" customHeight="1">
      <c r="A20" s="223">
        <v>1</v>
      </c>
      <c r="B20" s="240"/>
      <c r="C20" s="252" t="s">
        <v>837</v>
      </c>
      <c r="D20" s="256"/>
      <c r="E20" s="256"/>
      <c r="F20" s="256"/>
      <c r="G20" s="256"/>
      <c r="H20" s="256"/>
      <c r="I20" s="256"/>
      <c r="J20" s="256"/>
      <c r="K20" s="256"/>
      <c r="L20" s="256"/>
      <c r="M20" s="256"/>
      <c r="N20" s="256"/>
      <c r="O20" s="256"/>
      <c r="P20" s="256"/>
      <c r="Q20" s="256"/>
      <c r="R20" s="256"/>
      <c r="S20" s="256"/>
      <c r="T20" s="256"/>
      <c r="U20" s="256"/>
      <c r="V20" s="256"/>
      <c r="W20" s="256"/>
      <c r="X20" s="256"/>
      <c r="Y20" s="256"/>
      <c r="Z20" s="303"/>
    </row>
    <row r="21" spans="1:26" s="209" customFormat="1" ht="15" customHeight="1">
      <c r="A21" s="223"/>
      <c r="B21" s="240"/>
      <c r="C21" s="253"/>
      <c r="D21" s="257"/>
      <c r="E21" s="257"/>
      <c r="F21" s="257"/>
      <c r="G21" s="257"/>
      <c r="H21" s="257"/>
      <c r="I21" s="257"/>
      <c r="J21" s="257"/>
      <c r="K21" s="257"/>
      <c r="L21" s="257"/>
      <c r="M21" s="257"/>
      <c r="N21" s="257"/>
      <c r="O21" s="257"/>
      <c r="P21" s="257"/>
      <c r="Q21" s="257"/>
      <c r="R21" s="257"/>
      <c r="S21" s="257"/>
      <c r="T21" s="257"/>
      <c r="U21" s="257"/>
      <c r="V21" s="257"/>
      <c r="W21" s="257"/>
      <c r="X21" s="257"/>
      <c r="Y21" s="257"/>
      <c r="Z21" s="304"/>
    </row>
    <row r="22" spans="1:26" s="209" customFormat="1" ht="6" customHeight="1">
      <c r="A22" s="224"/>
      <c r="B22" s="241"/>
      <c r="C22" s="253"/>
      <c r="D22" s="257"/>
      <c r="E22" s="257"/>
      <c r="F22" s="257"/>
      <c r="G22" s="257"/>
      <c r="H22" s="257"/>
      <c r="I22" s="257"/>
      <c r="J22" s="257"/>
      <c r="K22" s="257"/>
      <c r="L22" s="257"/>
      <c r="M22" s="257"/>
      <c r="N22" s="257"/>
      <c r="O22" s="257"/>
      <c r="P22" s="257"/>
      <c r="Q22" s="257"/>
      <c r="R22" s="257"/>
      <c r="S22" s="257"/>
      <c r="T22" s="257"/>
      <c r="U22" s="257"/>
      <c r="V22" s="257"/>
      <c r="W22" s="257"/>
      <c r="X22" s="257"/>
      <c r="Y22" s="257"/>
      <c r="Z22" s="304"/>
    </row>
    <row r="23" spans="1:26" s="209" customFormat="1" ht="15" customHeight="1">
      <c r="A23" s="225">
        <v>2</v>
      </c>
      <c r="B23" s="242"/>
      <c r="C23" s="254" t="s">
        <v>837</v>
      </c>
      <c r="D23" s="258"/>
      <c r="E23" s="258"/>
      <c r="F23" s="258"/>
      <c r="G23" s="258"/>
      <c r="H23" s="258"/>
      <c r="I23" s="258"/>
      <c r="J23" s="258"/>
      <c r="K23" s="258"/>
      <c r="L23" s="258"/>
      <c r="M23" s="258"/>
      <c r="N23" s="258"/>
      <c r="O23" s="258"/>
      <c r="P23" s="258"/>
      <c r="Q23" s="258"/>
      <c r="R23" s="258"/>
      <c r="S23" s="258"/>
      <c r="T23" s="258"/>
      <c r="U23" s="258"/>
      <c r="V23" s="258"/>
      <c r="W23" s="258"/>
      <c r="X23" s="258"/>
      <c r="Y23" s="258"/>
      <c r="Z23" s="305"/>
    </row>
    <row r="24" spans="1:26" s="209" customFormat="1" ht="15" customHeight="1">
      <c r="A24" s="223"/>
      <c r="B24" s="240"/>
      <c r="C24" s="254"/>
      <c r="D24" s="258"/>
      <c r="E24" s="258"/>
      <c r="F24" s="258"/>
      <c r="G24" s="258"/>
      <c r="H24" s="258"/>
      <c r="I24" s="258"/>
      <c r="J24" s="258"/>
      <c r="K24" s="258"/>
      <c r="L24" s="258"/>
      <c r="M24" s="258"/>
      <c r="N24" s="258"/>
      <c r="O24" s="258"/>
      <c r="P24" s="258"/>
      <c r="Q24" s="258"/>
      <c r="R24" s="258"/>
      <c r="S24" s="258"/>
      <c r="T24" s="258"/>
      <c r="U24" s="258"/>
      <c r="V24" s="258"/>
      <c r="W24" s="258"/>
      <c r="X24" s="258"/>
      <c r="Y24" s="258"/>
      <c r="Z24" s="305"/>
    </row>
    <row r="25" spans="1:26" s="209" customFormat="1" ht="6" customHeight="1">
      <c r="A25" s="224"/>
      <c r="B25" s="241"/>
      <c r="C25" s="254"/>
      <c r="D25" s="258"/>
      <c r="E25" s="258"/>
      <c r="F25" s="258"/>
      <c r="G25" s="258"/>
      <c r="H25" s="258"/>
      <c r="I25" s="258"/>
      <c r="J25" s="258"/>
      <c r="K25" s="258"/>
      <c r="L25" s="258"/>
      <c r="M25" s="258"/>
      <c r="N25" s="258"/>
      <c r="O25" s="258"/>
      <c r="P25" s="258"/>
      <c r="Q25" s="258"/>
      <c r="R25" s="258"/>
      <c r="S25" s="258"/>
      <c r="T25" s="258"/>
      <c r="U25" s="258"/>
      <c r="V25" s="258"/>
      <c r="W25" s="258"/>
      <c r="X25" s="258"/>
      <c r="Y25" s="258"/>
      <c r="Z25" s="305"/>
    </row>
    <row r="26" spans="1:26" s="209" customFormat="1" ht="15" customHeight="1">
      <c r="A26" s="225">
        <v>3</v>
      </c>
      <c r="B26" s="242"/>
      <c r="C26" s="254" t="s">
        <v>837</v>
      </c>
      <c r="D26" s="258"/>
      <c r="E26" s="258"/>
      <c r="F26" s="258"/>
      <c r="G26" s="258"/>
      <c r="H26" s="258"/>
      <c r="I26" s="258"/>
      <c r="J26" s="258"/>
      <c r="K26" s="258"/>
      <c r="L26" s="258"/>
      <c r="M26" s="258"/>
      <c r="N26" s="258"/>
      <c r="O26" s="258"/>
      <c r="P26" s="258"/>
      <c r="Q26" s="258"/>
      <c r="R26" s="258"/>
      <c r="S26" s="258"/>
      <c r="T26" s="258"/>
      <c r="U26" s="258"/>
      <c r="V26" s="258"/>
      <c r="W26" s="258"/>
      <c r="X26" s="258"/>
      <c r="Y26" s="258"/>
      <c r="Z26" s="305"/>
    </row>
    <row r="27" spans="1:26" s="209" customFormat="1" ht="15" customHeight="1">
      <c r="A27" s="223"/>
      <c r="B27" s="240"/>
      <c r="C27" s="254"/>
      <c r="D27" s="258"/>
      <c r="E27" s="258"/>
      <c r="F27" s="258"/>
      <c r="G27" s="258"/>
      <c r="H27" s="258"/>
      <c r="I27" s="258"/>
      <c r="J27" s="258"/>
      <c r="K27" s="258"/>
      <c r="L27" s="258"/>
      <c r="M27" s="258"/>
      <c r="N27" s="258"/>
      <c r="O27" s="258"/>
      <c r="P27" s="258"/>
      <c r="Q27" s="258"/>
      <c r="R27" s="258"/>
      <c r="S27" s="258"/>
      <c r="T27" s="258"/>
      <c r="U27" s="258"/>
      <c r="V27" s="258"/>
      <c r="W27" s="258"/>
      <c r="X27" s="258"/>
      <c r="Y27" s="258"/>
      <c r="Z27" s="305"/>
    </row>
    <row r="28" spans="1:26" s="209" customFormat="1" ht="6" customHeight="1">
      <c r="A28" s="224"/>
      <c r="B28" s="241"/>
      <c r="C28" s="254"/>
      <c r="D28" s="258"/>
      <c r="E28" s="258"/>
      <c r="F28" s="258"/>
      <c r="G28" s="258"/>
      <c r="H28" s="258"/>
      <c r="I28" s="258"/>
      <c r="J28" s="258"/>
      <c r="K28" s="258"/>
      <c r="L28" s="258"/>
      <c r="M28" s="258"/>
      <c r="N28" s="258"/>
      <c r="O28" s="258"/>
      <c r="P28" s="258"/>
      <c r="Q28" s="258"/>
      <c r="R28" s="258"/>
      <c r="S28" s="258"/>
      <c r="T28" s="258"/>
      <c r="U28" s="258"/>
      <c r="V28" s="258"/>
      <c r="W28" s="258"/>
      <c r="X28" s="258"/>
      <c r="Y28" s="258"/>
      <c r="Z28" s="305"/>
    </row>
    <row r="29" spans="1:26" s="209" customFormat="1" ht="15" customHeight="1">
      <c r="A29" s="225">
        <v>4</v>
      </c>
      <c r="B29" s="242"/>
      <c r="C29" s="254" t="s">
        <v>837</v>
      </c>
      <c r="D29" s="258"/>
      <c r="E29" s="258"/>
      <c r="F29" s="258"/>
      <c r="G29" s="258"/>
      <c r="H29" s="258"/>
      <c r="I29" s="258"/>
      <c r="J29" s="258"/>
      <c r="K29" s="258"/>
      <c r="L29" s="258"/>
      <c r="M29" s="258"/>
      <c r="N29" s="258"/>
      <c r="O29" s="258"/>
      <c r="P29" s="258"/>
      <c r="Q29" s="258"/>
      <c r="R29" s="258"/>
      <c r="S29" s="258"/>
      <c r="T29" s="258"/>
      <c r="U29" s="258"/>
      <c r="V29" s="258"/>
      <c r="W29" s="258"/>
      <c r="X29" s="258"/>
      <c r="Y29" s="258"/>
      <c r="Z29" s="305"/>
    </row>
    <row r="30" spans="1:26" s="209" customFormat="1" ht="15" customHeight="1">
      <c r="A30" s="223"/>
      <c r="B30" s="240"/>
      <c r="C30" s="254"/>
      <c r="D30" s="258"/>
      <c r="E30" s="258"/>
      <c r="F30" s="258"/>
      <c r="G30" s="258"/>
      <c r="H30" s="258"/>
      <c r="I30" s="258"/>
      <c r="J30" s="258"/>
      <c r="K30" s="258"/>
      <c r="L30" s="258"/>
      <c r="M30" s="258"/>
      <c r="N30" s="258"/>
      <c r="O30" s="258"/>
      <c r="P30" s="258"/>
      <c r="Q30" s="258"/>
      <c r="R30" s="258"/>
      <c r="S30" s="258"/>
      <c r="T30" s="258"/>
      <c r="U30" s="258"/>
      <c r="V30" s="258"/>
      <c r="W30" s="258"/>
      <c r="X30" s="258"/>
      <c r="Y30" s="258"/>
      <c r="Z30" s="305"/>
    </row>
    <row r="31" spans="1:26" s="209" customFormat="1" ht="6" customHeight="1">
      <c r="A31" s="224"/>
      <c r="B31" s="241"/>
      <c r="C31" s="254"/>
      <c r="D31" s="258"/>
      <c r="E31" s="258"/>
      <c r="F31" s="258"/>
      <c r="G31" s="258"/>
      <c r="H31" s="258"/>
      <c r="I31" s="258"/>
      <c r="J31" s="258"/>
      <c r="K31" s="258"/>
      <c r="L31" s="258"/>
      <c r="M31" s="258"/>
      <c r="N31" s="258"/>
      <c r="O31" s="258"/>
      <c r="P31" s="258"/>
      <c r="Q31" s="258"/>
      <c r="R31" s="258"/>
      <c r="S31" s="258"/>
      <c r="T31" s="258"/>
      <c r="U31" s="258"/>
      <c r="V31" s="258"/>
      <c r="W31" s="258"/>
      <c r="X31" s="258"/>
      <c r="Y31" s="258"/>
      <c r="Z31" s="305"/>
    </row>
    <row r="32" spans="1:26" s="209" customFormat="1" ht="15" customHeight="1">
      <c r="A32" s="225">
        <v>5</v>
      </c>
      <c r="B32" s="242"/>
      <c r="C32" s="254" t="s">
        <v>837</v>
      </c>
      <c r="D32" s="258"/>
      <c r="E32" s="258"/>
      <c r="F32" s="258"/>
      <c r="G32" s="258"/>
      <c r="H32" s="258"/>
      <c r="I32" s="258"/>
      <c r="J32" s="258"/>
      <c r="K32" s="258"/>
      <c r="L32" s="258"/>
      <c r="M32" s="258"/>
      <c r="N32" s="258"/>
      <c r="O32" s="258"/>
      <c r="P32" s="258"/>
      <c r="Q32" s="258"/>
      <c r="R32" s="258"/>
      <c r="S32" s="258"/>
      <c r="T32" s="258"/>
      <c r="U32" s="258"/>
      <c r="V32" s="258"/>
      <c r="W32" s="258"/>
      <c r="X32" s="258"/>
      <c r="Y32" s="258"/>
      <c r="Z32" s="305"/>
    </row>
    <row r="33" spans="1:26" s="209" customFormat="1" ht="15" customHeight="1">
      <c r="A33" s="223"/>
      <c r="B33" s="240"/>
      <c r="C33" s="254"/>
      <c r="D33" s="258"/>
      <c r="E33" s="258"/>
      <c r="F33" s="258"/>
      <c r="G33" s="258"/>
      <c r="H33" s="258"/>
      <c r="I33" s="258"/>
      <c r="J33" s="258"/>
      <c r="K33" s="258"/>
      <c r="L33" s="258"/>
      <c r="M33" s="258"/>
      <c r="N33" s="258"/>
      <c r="O33" s="258"/>
      <c r="P33" s="258"/>
      <c r="Q33" s="258"/>
      <c r="R33" s="258"/>
      <c r="S33" s="258"/>
      <c r="T33" s="258"/>
      <c r="U33" s="258"/>
      <c r="V33" s="258"/>
      <c r="W33" s="258"/>
      <c r="X33" s="258"/>
      <c r="Y33" s="258"/>
      <c r="Z33" s="305"/>
    </row>
    <row r="34" spans="1:26" s="209" customFormat="1" ht="6" customHeight="1">
      <c r="A34" s="224"/>
      <c r="B34" s="241"/>
      <c r="C34" s="254"/>
      <c r="D34" s="258"/>
      <c r="E34" s="258"/>
      <c r="F34" s="258"/>
      <c r="G34" s="258"/>
      <c r="H34" s="258"/>
      <c r="I34" s="258"/>
      <c r="J34" s="258"/>
      <c r="K34" s="258"/>
      <c r="L34" s="258"/>
      <c r="M34" s="258"/>
      <c r="N34" s="258"/>
      <c r="O34" s="258"/>
      <c r="P34" s="258"/>
      <c r="Q34" s="258"/>
      <c r="R34" s="258"/>
      <c r="S34" s="258"/>
      <c r="T34" s="258"/>
      <c r="U34" s="258"/>
      <c r="V34" s="258"/>
      <c r="W34" s="258"/>
      <c r="X34" s="258"/>
      <c r="Y34" s="258"/>
      <c r="Z34" s="305"/>
    </row>
    <row r="35" spans="1:26" s="209" customFormat="1" ht="15" customHeight="1">
      <c r="A35" s="225">
        <v>6</v>
      </c>
      <c r="B35" s="242"/>
      <c r="C35" s="254" t="s">
        <v>837</v>
      </c>
      <c r="D35" s="258"/>
      <c r="E35" s="258"/>
      <c r="F35" s="258"/>
      <c r="G35" s="258"/>
      <c r="H35" s="258"/>
      <c r="I35" s="258"/>
      <c r="J35" s="258"/>
      <c r="K35" s="258"/>
      <c r="L35" s="258"/>
      <c r="M35" s="258"/>
      <c r="N35" s="258"/>
      <c r="O35" s="258"/>
      <c r="P35" s="258"/>
      <c r="Q35" s="258"/>
      <c r="R35" s="258"/>
      <c r="S35" s="258"/>
      <c r="T35" s="258"/>
      <c r="U35" s="258"/>
      <c r="V35" s="258"/>
      <c r="W35" s="258"/>
      <c r="X35" s="258"/>
      <c r="Y35" s="258"/>
      <c r="Z35" s="305"/>
    </row>
    <row r="36" spans="1:26" s="209" customFormat="1" ht="15" customHeight="1">
      <c r="A36" s="223"/>
      <c r="B36" s="240"/>
      <c r="C36" s="254"/>
      <c r="D36" s="258"/>
      <c r="E36" s="258"/>
      <c r="F36" s="258"/>
      <c r="G36" s="258"/>
      <c r="H36" s="258"/>
      <c r="I36" s="258"/>
      <c r="J36" s="258"/>
      <c r="K36" s="258"/>
      <c r="L36" s="258"/>
      <c r="M36" s="258"/>
      <c r="N36" s="258"/>
      <c r="O36" s="258"/>
      <c r="P36" s="258"/>
      <c r="Q36" s="258"/>
      <c r="R36" s="258"/>
      <c r="S36" s="258"/>
      <c r="T36" s="258"/>
      <c r="U36" s="258"/>
      <c r="V36" s="258"/>
      <c r="W36" s="258"/>
      <c r="X36" s="258"/>
      <c r="Y36" s="258"/>
      <c r="Z36" s="305"/>
    </row>
    <row r="37" spans="1:26" s="209" customFormat="1" ht="6" customHeight="1">
      <c r="A37" s="224"/>
      <c r="B37" s="241"/>
      <c r="C37" s="254"/>
      <c r="D37" s="258"/>
      <c r="E37" s="258"/>
      <c r="F37" s="258"/>
      <c r="G37" s="258"/>
      <c r="H37" s="258"/>
      <c r="I37" s="258"/>
      <c r="J37" s="258"/>
      <c r="K37" s="258"/>
      <c r="L37" s="258"/>
      <c r="M37" s="258"/>
      <c r="N37" s="258"/>
      <c r="O37" s="258"/>
      <c r="P37" s="258"/>
      <c r="Q37" s="258"/>
      <c r="R37" s="258"/>
      <c r="S37" s="258"/>
      <c r="T37" s="258"/>
      <c r="U37" s="258"/>
      <c r="V37" s="258"/>
      <c r="W37" s="258"/>
      <c r="X37" s="258"/>
      <c r="Y37" s="258"/>
      <c r="Z37" s="305"/>
    </row>
    <row r="38" spans="1:26" s="209" customFormat="1" ht="15" customHeight="1">
      <c r="A38" s="225">
        <v>7</v>
      </c>
      <c r="B38" s="242"/>
      <c r="C38" s="254" t="s">
        <v>837</v>
      </c>
      <c r="D38" s="258"/>
      <c r="E38" s="258"/>
      <c r="F38" s="258"/>
      <c r="G38" s="258"/>
      <c r="H38" s="258"/>
      <c r="I38" s="258"/>
      <c r="J38" s="258"/>
      <c r="K38" s="258"/>
      <c r="L38" s="258"/>
      <c r="M38" s="258"/>
      <c r="N38" s="258"/>
      <c r="O38" s="258"/>
      <c r="P38" s="258"/>
      <c r="Q38" s="258"/>
      <c r="R38" s="258"/>
      <c r="S38" s="258"/>
      <c r="T38" s="258"/>
      <c r="U38" s="258"/>
      <c r="V38" s="258"/>
      <c r="W38" s="258"/>
      <c r="X38" s="258"/>
      <c r="Y38" s="258"/>
      <c r="Z38" s="305"/>
    </row>
    <row r="39" spans="1:26" s="209" customFormat="1" ht="15" customHeight="1">
      <c r="A39" s="223"/>
      <c r="B39" s="240"/>
      <c r="C39" s="254"/>
      <c r="D39" s="258"/>
      <c r="E39" s="258"/>
      <c r="F39" s="258"/>
      <c r="G39" s="258"/>
      <c r="H39" s="258"/>
      <c r="I39" s="258"/>
      <c r="J39" s="258"/>
      <c r="K39" s="258"/>
      <c r="L39" s="258"/>
      <c r="M39" s="258"/>
      <c r="N39" s="258"/>
      <c r="O39" s="258"/>
      <c r="P39" s="258"/>
      <c r="Q39" s="258"/>
      <c r="R39" s="258"/>
      <c r="S39" s="258"/>
      <c r="T39" s="258"/>
      <c r="U39" s="258"/>
      <c r="V39" s="258"/>
      <c r="W39" s="258"/>
      <c r="X39" s="258"/>
      <c r="Y39" s="258"/>
      <c r="Z39" s="305"/>
    </row>
    <row r="40" spans="1:26" s="209" customFormat="1" ht="6" customHeight="1">
      <c r="A40" s="224"/>
      <c r="B40" s="241"/>
      <c r="C40" s="254"/>
      <c r="D40" s="258"/>
      <c r="E40" s="258"/>
      <c r="F40" s="258"/>
      <c r="G40" s="258"/>
      <c r="H40" s="258"/>
      <c r="I40" s="258"/>
      <c r="J40" s="258"/>
      <c r="K40" s="258"/>
      <c r="L40" s="258"/>
      <c r="M40" s="258"/>
      <c r="N40" s="258"/>
      <c r="O40" s="258"/>
      <c r="P40" s="258"/>
      <c r="Q40" s="258"/>
      <c r="R40" s="258"/>
      <c r="S40" s="258"/>
      <c r="T40" s="258"/>
      <c r="U40" s="258"/>
      <c r="V40" s="258"/>
      <c r="W40" s="258"/>
      <c r="X40" s="258"/>
      <c r="Y40" s="258"/>
      <c r="Z40" s="305"/>
    </row>
    <row r="41" spans="1:26" s="209" customFormat="1" ht="15" customHeight="1">
      <c r="A41" s="225">
        <v>8</v>
      </c>
      <c r="B41" s="242"/>
      <c r="C41" s="254" t="s">
        <v>837</v>
      </c>
      <c r="D41" s="258"/>
      <c r="E41" s="258"/>
      <c r="F41" s="258"/>
      <c r="G41" s="258"/>
      <c r="H41" s="258"/>
      <c r="I41" s="258"/>
      <c r="J41" s="258"/>
      <c r="K41" s="258"/>
      <c r="L41" s="258"/>
      <c r="M41" s="258"/>
      <c r="N41" s="258"/>
      <c r="O41" s="258"/>
      <c r="P41" s="258"/>
      <c r="Q41" s="258"/>
      <c r="R41" s="258"/>
      <c r="S41" s="258"/>
      <c r="T41" s="258"/>
      <c r="U41" s="258"/>
      <c r="V41" s="258"/>
      <c r="W41" s="258"/>
      <c r="X41" s="258"/>
      <c r="Y41" s="258"/>
      <c r="Z41" s="305"/>
    </row>
    <row r="42" spans="1:26" s="209" customFormat="1" ht="15" customHeight="1">
      <c r="A42" s="223"/>
      <c r="B42" s="240"/>
      <c r="C42" s="254"/>
      <c r="D42" s="258"/>
      <c r="E42" s="258"/>
      <c r="F42" s="258"/>
      <c r="G42" s="258"/>
      <c r="H42" s="258"/>
      <c r="I42" s="258"/>
      <c r="J42" s="258"/>
      <c r="K42" s="258"/>
      <c r="L42" s="258"/>
      <c r="M42" s="258"/>
      <c r="N42" s="258"/>
      <c r="O42" s="258"/>
      <c r="P42" s="258"/>
      <c r="Q42" s="258"/>
      <c r="R42" s="258"/>
      <c r="S42" s="258"/>
      <c r="T42" s="258"/>
      <c r="U42" s="258"/>
      <c r="V42" s="258"/>
      <c r="W42" s="258"/>
      <c r="X42" s="258"/>
      <c r="Y42" s="258"/>
      <c r="Z42" s="305"/>
    </row>
    <row r="43" spans="1:26" s="209" customFormat="1" ht="6" customHeight="1">
      <c r="A43" s="224"/>
      <c r="B43" s="241"/>
      <c r="C43" s="254"/>
      <c r="D43" s="258"/>
      <c r="E43" s="258"/>
      <c r="F43" s="258"/>
      <c r="G43" s="258"/>
      <c r="H43" s="258"/>
      <c r="I43" s="258"/>
      <c r="J43" s="258"/>
      <c r="K43" s="258"/>
      <c r="L43" s="258"/>
      <c r="M43" s="258"/>
      <c r="N43" s="258"/>
      <c r="O43" s="258"/>
      <c r="P43" s="258"/>
      <c r="Q43" s="258"/>
      <c r="R43" s="258"/>
      <c r="S43" s="258"/>
      <c r="T43" s="258"/>
      <c r="U43" s="258"/>
      <c r="V43" s="258"/>
      <c r="W43" s="258"/>
      <c r="X43" s="258"/>
      <c r="Y43" s="258"/>
      <c r="Z43" s="305"/>
    </row>
    <row r="44" spans="1:26" s="209" customFormat="1" ht="15" customHeight="1">
      <c r="A44" s="225">
        <v>9</v>
      </c>
      <c r="B44" s="242"/>
      <c r="C44" s="254" t="s">
        <v>837</v>
      </c>
      <c r="D44" s="258"/>
      <c r="E44" s="258"/>
      <c r="F44" s="258"/>
      <c r="G44" s="258"/>
      <c r="H44" s="258"/>
      <c r="I44" s="258"/>
      <c r="J44" s="258"/>
      <c r="K44" s="258"/>
      <c r="L44" s="258"/>
      <c r="M44" s="258"/>
      <c r="N44" s="258"/>
      <c r="O44" s="258"/>
      <c r="P44" s="258"/>
      <c r="Q44" s="258"/>
      <c r="R44" s="258"/>
      <c r="S44" s="258"/>
      <c r="T44" s="258"/>
      <c r="U44" s="258"/>
      <c r="V44" s="258"/>
      <c r="W44" s="258"/>
      <c r="X44" s="258"/>
      <c r="Y44" s="258"/>
      <c r="Z44" s="305"/>
    </row>
    <row r="45" spans="1:26" s="209" customFormat="1" ht="15" customHeight="1">
      <c r="A45" s="223"/>
      <c r="B45" s="240"/>
      <c r="C45" s="254"/>
      <c r="D45" s="258"/>
      <c r="E45" s="258"/>
      <c r="F45" s="258"/>
      <c r="G45" s="258"/>
      <c r="H45" s="258"/>
      <c r="I45" s="258"/>
      <c r="J45" s="258"/>
      <c r="K45" s="258"/>
      <c r="L45" s="258"/>
      <c r="M45" s="258"/>
      <c r="N45" s="258"/>
      <c r="O45" s="258"/>
      <c r="P45" s="258"/>
      <c r="Q45" s="258"/>
      <c r="R45" s="258"/>
      <c r="S45" s="258"/>
      <c r="T45" s="258"/>
      <c r="U45" s="258"/>
      <c r="V45" s="258"/>
      <c r="W45" s="258"/>
      <c r="X45" s="258"/>
      <c r="Y45" s="258"/>
      <c r="Z45" s="305"/>
    </row>
    <row r="46" spans="1:26" s="209" customFormat="1" ht="6" customHeight="1">
      <c r="A46" s="224"/>
      <c r="B46" s="241"/>
      <c r="C46" s="254"/>
      <c r="D46" s="258"/>
      <c r="E46" s="258"/>
      <c r="F46" s="258"/>
      <c r="G46" s="258"/>
      <c r="H46" s="258"/>
      <c r="I46" s="258"/>
      <c r="J46" s="258"/>
      <c r="K46" s="258"/>
      <c r="L46" s="258"/>
      <c r="M46" s="258"/>
      <c r="N46" s="258"/>
      <c r="O46" s="258"/>
      <c r="P46" s="258"/>
      <c r="Q46" s="258"/>
      <c r="R46" s="258"/>
      <c r="S46" s="258"/>
      <c r="T46" s="258"/>
      <c r="U46" s="258"/>
      <c r="V46" s="258"/>
      <c r="W46" s="258"/>
      <c r="X46" s="258"/>
      <c r="Y46" s="258"/>
      <c r="Z46" s="305"/>
    </row>
    <row r="47" spans="1:26" s="209" customFormat="1" ht="15" customHeight="1">
      <c r="A47" s="225">
        <v>10</v>
      </c>
      <c r="B47" s="242"/>
      <c r="C47" s="253" t="s">
        <v>837</v>
      </c>
      <c r="D47" s="257"/>
      <c r="E47" s="257"/>
      <c r="F47" s="257"/>
      <c r="G47" s="257"/>
      <c r="H47" s="257"/>
      <c r="I47" s="257"/>
      <c r="J47" s="257"/>
      <c r="K47" s="257"/>
      <c r="L47" s="257"/>
      <c r="M47" s="257"/>
      <c r="N47" s="257"/>
      <c r="O47" s="257"/>
      <c r="P47" s="257"/>
      <c r="Q47" s="257"/>
      <c r="R47" s="257"/>
      <c r="S47" s="257"/>
      <c r="T47" s="257"/>
      <c r="U47" s="257"/>
      <c r="V47" s="257"/>
      <c r="W47" s="257"/>
      <c r="X47" s="257"/>
      <c r="Y47" s="257"/>
      <c r="Z47" s="304"/>
    </row>
    <row r="48" spans="1:26" s="209" customFormat="1" ht="15" customHeight="1">
      <c r="A48" s="223"/>
      <c r="B48" s="240"/>
      <c r="C48" s="253"/>
      <c r="D48" s="257"/>
      <c r="E48" s="257"/>
      <c r="F48" s="257"/>
      <c r="G48" s="257"/>
      <c r="H48" s="257"/>
      <c r="I48" s="257"/>
      <c r="J48" s="257"/>
      <c r="K48" s="257"/>
      <c r="L48" s="257"/>
      <c r="M48" s="257"/>
      <c r="N48" s="257"/>
      <c r="O48" s="257"/>
      <c r="P48" s="257"/>
      <c r="Q48" s="257"/>
      <c r="R48" s="257"/>
      <c r="S48" s="257"/>
      <c r="T48" s="257"/>
      <c r="U48" s="257"/>
      <c r="V48" s="257"/>
      <c r="W48" s="257"/>
      <c r="X48" s="257"/>
      <c r="Y48" s="257"/>
      <c r="Z48" s="304"/>
    </row>
    <row r="49" spans="1:26" s="209" customFormat="1" ht="6" customHeight="1">
      <c r="A49" s="226"/>
      <c r="B49" s="243"/>
      <c r="C49" s="255"/>
      <c r="D49" s="259"/>
      <c r="E49" s="259"/>
      <c r="F49" s="259"/>
      <c r="G49" s="259"/>
      <c r="H49" s="259"/>
      <c r="I49" s="259"/>
      <c r="J49" s="259"/>
      <c r="K49" s="259"/>
      <c r="L49" s="259"/>
      <c r="M49" s="259"/>
      <c r="N49" s="259"/>
      <c r="O49" s="259"/>
      <c r="P49" s="259"/>
      <c r="Q49" s="259"/>
      <c r="R49" s="259"/>
      <c r="S49" s="259"/>
      <c r="T49" s="259"/>
      <c r="U49" s="259"/>
      <c r="V49" s="259"/>
      <c r="W49" s="259"/>
      <c r="X49" s="259"/>
      <c r="Y49" s="259"/>
      <c r="Z49" s="306"/>
    </row>
    <row r="50" spans="1:26" s="211" customFormat="1" ht="44.25" customHeight="1">
      <c r="B50" s="244" t="s">
        <v>2140</v>
      </c>
      <c r="C50" s="244"/>
      <c r="D50" s="244"/>
      <c r="E50" s="244"/>
      <c r="F50" s="244"/>
      <c r="G50" s="244"/>
      <c r="H50" s="244"/>
      <c r="I50" s="244"/>
      <c r="J50" s="244"/>
      <c r="K50" s="244"/>
      <c r="L50" s="244"/>
      <c r="M50" s="244"/>
      <c r="N50" s="244"/>
      <c r="O50" s="244"/>
      <c r="P50" s="244"/>
      <c r="Q50" s="244"/>
      <c r="R50" s="244"/>
      <c r="S50" s="244"/>
      <c r="T50" s="244"/>
      <c r="U50" s="244"/>
      <c r="V50" s="244"/>
      <c r="W50" s="244"/>
      <c r="X50" s="244"/>
      <c r="Y50" s="244"/>
    </row>
    <row r="51" spans="1:26" s="211" customFormat="1" ht="24.75" customHeight="1">
      <c r="B51" s="211" t="s">
        <v>527</v>
      </c>
    </row>
    <row r="52" spans="1:26" s="211" customFormat="1" ht="38.25" customHeight="1">
      <c r="B52" s="245" t="s">
        <v>2414</v>
      </c>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row>
  </sheetData>
  <mergeCells count="44">
    <mergeCell ref="W1:Y1"/>
    <mergeCell ref="N2:P2"/>
    <mergeCell ref="R2:T2"/>
    <mergeCell ref="V2:W2"/>
    <mergeCell ref="K5:P5"/>
    <mergeCell ref="K6:P6"/>
    <mergeCell ref="Q6:Z6"/>
    <mergeCell ref="F7:Z7"/>
    <mergeCell ref="B50:Y50"/>
    <mergeCell ref="B52:Z52"/>
    <mergeCell ref="A3:Z4"/>
    <mergeCell ref="B8:R10"/>
    <mergeCell ref="S8:T10"/>
    <mergeCell ref="U8:W10"/>
    <mergeCell ref="X8:X10"/>
    <mergeCell ref="B11:R13"/>
    <mergeCell ref="S11:T13"/>
    <mergeCell ref="U11:W13"/>
    <mergeCell ref="X11:X13"/>
    <mergeCell ref="B14:R16"/>
    <mergeCell ref="S14:T16"/>
    <mergeCell ref="U14:W16"/>
    <mergeCell ref="X14:X16"/>
    <mergeCell ref="A17:Z19"/>
    <mergeCell ref="A20:B22"/>
    <mergeCell ref="C20:Z22"/>
    <mergeCell ref="A23:B25"/>
    <mergeCell ref="C23:Z25"/>
    <mergeCell ref="A26:B28"/>
    <mergeCell ref="C26:Z28"/>
    <mergeCell ref="A29:B31"/>
    <mergeCell ref="C29:Z31"/>
    <mergeCell ref="A32:B34"/>
    <mergeCell ref="C32:Z34"/>
    <mergeCell ref="A35:B37"/>
    <mergeCell ref="C35:Z37"/>
    <mergeCell ref="A38:B40"/>
    <mergeCell ref="C38:Z40"/>
    <mergeCell ref="A41:B43"/>
    <mergeCell ref="C41:Z43"/>
    <mergeCell ref="A44:B46"/>
    <mergeCell ref="C44:Z46"/>
    <mergeCell ref="A47:B49"/>
    <mergeCell ref="C47:Z49"/>
  </mergeCells>
  <phoneticPr fontId="33"/>
  <dataValidations count="5">
    <dataValidation type="list" errorStyle="warning" allowBlank="1" showDropDown="0" showInputMessage="1" showErrorMessage="1" sqref="N2:P2">
      <formula1>"　,令和元,令和２,令和３,令和４,令和５,令和６,令和７,令和８,令和９,令和10"</formula1>
    </dataValidation>
    <dataValidation type="list" errorStyle="information" imeMode="fullAlpha" allowBlank="1" showDropDown="0" showInputMessage="1" showErrorMessage="1" error="加算等の届出については、原則15日までに受理した届出については翌月1日から、16日以降に受理した届出については翌々月1日からの算定となります。" sqref="V2:W2">
      <formula1>"　,０"</formula1>
    </dataValidation>
    <dataValidation type="list" imeMode="fullAlpha" allowBlank="1" showDropDown="0" showInputMessage="1" showErrorMessage="1" sqref="R2:S2">
      <formula1>"　,４,５,６,７,８,９,１０,１１,１２,１,２,３"</formula1>
    </dataValidation>
    <dataValidation imeMode="fullAlpha" allowBlank="1" showDropDown="0" showInputMessage="1" showErrorMessage="1" sqref="AI5 AG5 AE5 AC5 AA5 Y5 W5 U5 S5 Q5"/>
    <dataValidation type="list" allowBlank="1" showDropDown="0" showInputMessage="1" showErrorMessage="1" sqref="B11:R13">
      <formula1>"うち障害支援区分５以上及び喀痰吸引等を必要とする利用実人員の平均値,うち障害支援区分４以上及び喀痰吸引等を必要とする利用実人員の平均値"</formula1>
    </dataValidation>
  </dataValidations>
  <pageMargins left="0.59055118110236227" right="0.59055118110236227" top="0.39370078740157483" bottom="0.35433070866141736" header="0.31496062992125984" footer="0.27559055118110237"/>
  <pageSetup paperSize="9" scale="103" fitToWidth="1" fitToHeight="1" orientation="portrait" usePrinterDefaults="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AC50"/>
  <sheetViews>
    <sheetView view="pageBreakPreview" zoomScaleSheetLayoutView="100" workbookViewId="0">
      <selection activeCell="I11" sqref="I11"/>
    </sheetView>
  </sheetViews>
  <sheetFormatPr defaultColWidth="4" defaultRowHeight="13.5"/>
  <cols>
    <col min="1" max="1" width="2.125" style="2055" customWidth="1"/>
    <col min="2" max="2" width="2.375" style="2055" customWidth="1"/>
    <col min="3" max="21" width="4" style="2055"/>
    <col min="22" max="25" width="2.375" style="2055" customWidth="1"/>
    <col min="26" max="26" width="2.125" style="2055" customWidth="1"/>
    <col min="27" max="255" width="4" style="2055"/>
    <col min="256" max="256" width="1.75" style="2055" customWidth="1"/>
    <col min="257" max="257" width="2.125" style="2055" customWidth="1"/>
    <col min="258" max="258" width="2.375" style="2055" customWidth="1"/>
    <col min="259" max="277" width="4" style="2055"/>
    <col min="278" max="281" width="2.375" style="2055" customWidth="1"/>
    <col min="282" max="282" width="2.125" style="2055" customWidth="1"/>
    <col min="283" max="511" width="4" style="2055"/>
    <col min="512" max="512" width="1.75" style="2055" customWidth="1"/>
    <col min="513" max="513" width="2.125" style="2055" customWidth="1"/>
    <col min="514" max="514" width="2.375" style="2055" customWidth="1"/>
    <col min="515" max="533" width="4" style="2055"/>
    <col min="534" max="537" width="2.375" style="2055" customWidth="1"/>
    <col min="538" max="538" width="2.125" style="2055" customWidth="1"/>
    <col min="539" max="767" width="4" style="2055"/>
    <col min="768" max="768" width="1.75" style="2055" customWidth="1"/>
    <col min="769" max="769" width="2.125" style="2055" customWidth="1"/>
    <col min="770" max="770" width="2.375" style="2055" customWidth="1"/>
    <col min="771" max="789" width="4" style="2055"/>
    <col min="790" max="793" width="2.375" style="2055" customWidth="1"/>
    <col min="794" max="794" width="2.125" style="2055" customWidth="1"/>
    <col min="795" max="1023" width="4" style="2055"/>
    <col min="1024" max="1024" width="1.75" style="2055" customWidth="1"/>
    <col min="1025" max="1025" width="2.125" style="2055" customWidth="1"/>
    <col min="1026" max="1026" width="2.375" style="2055" customWidth="1"/>
    <col min="1027" max="1045" width="4" style="2055"/>
    <col min="1046" max="1049" width="2.375" style="2055" customWidth="1"/>
    <col min="1050" max="1050" width="2.125" style="2055" customWidth="1"/>
    <col min="1051" max="1279" width="4" style="2055"/>
    <col min="1280" max="1280" width="1.75" style="2055" customWidth="1"/>
    <col min="1281" max="1281" width="2.125" style="2055" customWidth="1"/>
    <col min="1282" max="1282" width="2.375" style="2055" customWidth="1"/>
    <col min="1283" max="1301" width="4" style="2055"/>
    <col min="1302" max="1305" width="2.375" style="2055" customWidth="1"/>
    <col min="1306" max="1306" width="2.125" style="2055" customWidth="1"/>
    <col min="1307" max="1535" width="4" style="2055"/>
    <col min="1536" max="1536" width="1.75" style="2055" customWidth="1"/>
    <col min="1537" max="1537" width="2.125" style="2055" customWidth="1"/>
    <col min="1538" max="1538" width="2.375" style="2055" customWidth="1"/>
    <col min="1539" max="1557" width="4" style="2055"/>
    <col min="1558" max="1561" width="2.375" style="2055" customWidth="1"/>
    <col min="1562" max="1562" width="2.125" style="2055" customWidth="1"/>
    <col min="1563" max="1791" width="4" style="2055"/>
    <col min="1792" max="1792" width="1.75" style="2055" customWidth="1"/>
    <col min="1793" max="1793" width="2.125" style="2055" customWidth="1"/>
    <col min="1794" max="1794" width="2.375" style="2055" customWidth="1"/>
    <col min="1795" max="1813" width="4" style="2055"/>
    <col min="1814" max="1817" width="2.375" style="2055" customWidth="1"/>
    <col min="1818" max="1818" width="2.125" style="2055" customWidth="1"/>
    <col min="1819" max="2047" width="4" style="2055"/>
    <col min="2048" max="2048" width="1.75" style="2055" customWidth="1"/>
    <col min="2049" max="2049" width="2.125" style="2055" customWidth="1"/>
    <col min="2050" max="2050" width="2.375" style="2055" customWidth="1"/>
    <col min="2051" max="2069" width="4" style="2055"/>
    <col min="2070" max="2073" width="2.375" style="2055" customWidth="1"/>
    <col min="2074" max="2074" width="2.125" style="2055" customWidth="1"/>
    <col min="2075" max="2303" width="4" style="2055"/>
    <col min="2304" max="2304" width="1.75" style="2055" customWidth="1"/>
    <col min="2305" max="2305" width="2.125" style="2055" customWidth="1"/>
    <col min="2306" max="2306" width="2.375" style="2055" customWidth="1"/>
    <col min="2307" max="2325" width="4" style="2055"/>
    <col min="2326" max="2329" width="2.375" style="2055" customWidth="1"/>
    <col min="2330" max="2330" width="2.125" style="2055" customWidth="1"/>
    <col min="2331" max="2559" width="4" style="2055"/>
    <col min="2560" max="2560" width="1.75" style="2055" customWidth="1"/>
    <col min="2561" max="2561" width="2.125" style="2055" customWidth="1"/>
    <col min="2562" max="2562" width="2.375" style="2055" customWidth="1"/>
    <col min="2563" max="2581" width="4" style="2055"/>
    <col min="2582" max="2585" width="2.375" style="2055" customWidth="1"/>
    <col min="2586" max="2586" width="2.125" style="2055" customWidth="1"/>
    <col min="2587" max="2815" width="4" style="2055"/>
    <col min="2816" max="2816" width="1.75" style="2055" customWidth="1"/>
    <col min="2817" max="2817" width="2.125" style="2055" customWidth="1"/>
    <col min="2818" max="2818" width="2.375" style="2055" customWidth="1"/>
    <col min="2819" max="2837" width="4" style="2055"/>
    <col min="2838" max="2841" width="2.375" style="2055" customWidth="1"/>
    <col min="2842" max="2842" width="2.125" style="2055" customWidth="1"/>
    <col min="2843" max="3071" width="4" style="2055"/>
    <col min="3072" max="3072" width="1.75" style="2055" customWidth="1"/>
    <col min="3073" max="3073" width="2.125" style="2055" customWidth="1"/>
    <col min="3074" max="3074" width="2.375" style="2055" customWidth="1"/>
    <col min="3075" max="3093" width="4" style="2055"/>
    <col min="3094" max="3097" width="2.375" style="2055" customWidth="1"/>
    <col min="3098" max="3098" width="2.125" style="2055" customWidth="1"/>
    <col min="3099" max="3327" width="4" style="2055"/>
    <col min="3328" max="3328" width="1.75" style="2055" customWidth="1"/>
    <col min="3329" max="3329" width="2.125" style="2055" customWidth="1"/>
    <col min="3330" max="3330" width="2.375" style="2055" customWidth="1"/>
    <col min="3331" max="3349" width="4" style="2055"/>
    <col min="3350" max="3353" width="2.375" style="2055" customWidth="1"/>
    <col min="3354" max="3354" width="2.125" style="2055" customWidth="1"/>
    <col min="3355" max="3583" width="4" style="2055"/>
    <col min="3584" max="3584" width="1.75" style="2055" customWidth="1"/>
    <col min="3585" max="3585" width="2.125" style="2055" customWidth="1"/>
    <col min="3586" max="3586" width="2.375" style="2055" customWidth="1"/>
    <col min="3587" max="3605" width="4" style="2055"/>
    <col min="3606" max="3609" width="2.375" style="2055" customWidth="1"/>
    <col min="3610" max="3610" width="2.125" style="2055" customWidth="1"/>
    <col min="3611" max="3839" width="4" style="2055"/>
    <col min="3840" max="3840" width="1.75" style="2055" customWidth="1"/>
    <col min="3841" max="3841" width="2.125" style="2055" customWidth="1"/>
    <col min="3842" max="3842" width="2.375" style="2055" customWidth="1"/>
    <col min="3843" max="3861" width="4" style="2055"/>
    <col min="3862" max="3865" width="2.375" style="2055" customWidth="1"/>
    <col min="3866" max="3866" width="2.125" style="2055" customWidth="1"/>
    <col min="3867" max="4095" width="4" style="2055"/>
    <col min="4096" max="4096" width="1.75" style="2055" customWidth="1"/>
    <col min="4097" max="4097" width="2.125" style="2055" customWidth="1"/>
    <col min="4098" max="4098" width="2.375" style="2055" customWidth="1"/>
    <col min="4099" max="4117" width="4" style="2055"/>
    <col min="4118" max="4121" width="2.375" style="2055" customWidth="1"/>
    <col min="4122" max="4122" width="2.125" style="2055" customWidth="1"/>
    <col min="4123" max="4351" width="4" style="2055"/>
    <col min="4352" max="4352" width="1.75" style="2055" customWidth="1"/>
    <col min="4353" max="4353" width="2.125" style="2055" customWidth="1"/>
    <col min="4354" max="4354" width="2.375" style="2055" customWidth="1"/>
    <col min="4355" max="4373" width="4" style="2055"/>
    <col min="4374" max="4377" width="2.375" style="2055" customWidth="1"/>
    <col min="4378" max="4378" width="2.125" style="2055" customWidth="1"/>
    <col min="4379" max="4607" width="4" style="2055"/>
    <col min="4608" max="4608" width="1.75" style="2055" customWidth="1"/>
    <col min="4609" max="4609" width="2.125" style="2055" customWidth="1"/>
    <col min="4610" max="4610" width="2.375" style="2055" customWidth="1"/>
    <col min="4611" max="4629" width="4" style="2055"/>
    <col min="4630" max="4633" width="2.375" style="2055" customWidth="1"/>
    <col min="4634" max="4634" width="2.125" style="2055" customWidth="1"/>
    <col min="4635" max="4863" width="4" style="2055"/>
    <col min="4864" max="4864" width="1.75" style="2055" customWidth="1"/>
    <col min="4865" max="4865" width="2.125" style="2055" customWidth="1"/>
    <col min="4866" max="4866" width="2.375" style="2055" customWidth="1"/>
    <col min="4867" max="4885" width="4" style="2055"/>
    <col min="4886" max="4889" width="2.375" style="2055" customWidth="1"/>
    <col min="4890" max="4890" width="2.125" style="2055" customWidth="1"/>
    <col min="4891" max="5119" width="4" style="2055"/>
    <col min="5120" max="5120" width="1.75" style="2055" customWidth="1"/>
    <col min="5121" max="5121" width="2.125" style="2055" customWidth="1"/>
    <col min="5122" max="5122" width="2.375" style="2055" customWidth="1"/>
    <col min="5123" max="5141" width="4" style="2055"/>
    <col min="5142" max="5145" width="2.375" style="2055" customWidth="1"/>
    <col min="5146" max="5146" width="2.125" style="2055" customWidth="1"/>
    <col min="5147" max="5375" width="4" style="2055"/>
    <col min="5376" max="5376" width="1.75" style="2055" customWidth="1"/>
    <col min="5377" max="5377" width="2.125" style="2055" customWidth="1"/>
    <col min="5378" max="5378" width="2.375" style="2055" customWidth="1"/>
    <col min="5379" max="5397" width="4" style="2055"/>
    <col min="5398" max="5401" width="2.375" style="2055" customWidth="1"/>
    <col min="5402" max="5402" width="2.125" style="2055" customWidth="1"/>
    <col min="5403" max="5631" width="4" style="2055"/>
    <col min="5632" max="5632" width="1.75" style="2055" customWidth="1"/>
    <col min="5633" max="5633" width="2.125" style="2055" customWidth="1"/>
    <col min="5634" max="5634" width="2.375" style="2055" customWidth="1"/>
    <col min="5635" max="5653" width="4" style="2055"/>
    <col min="5654" max="5657" width="2.375" style="2055" customWidth="1"/>
    <col min="5658" max="5658" width="2.125" style="2055" customWidth="1"/>
    <col min="5659" max="5887" width="4" style="2055"/>
    <col min="5888" max="5888" width="1.75" style="2055" customWidth="1"/>
    <col min="5889" max="5889" width="2.125" style="2055" customWidth="1"/>
    <col min="5890" max="5890" width="2.375" style="2055" customWidth="1"/>
    <col min="5891" max="5909" width="4" style="2055"/>
    <col min="5910" max="5913" width="2.375" style="2055" customWidth="1"/>
    <col min="5914" max="5914" width="2.125" style="2055" customWidth="1"/>
    <col min="5915" max="6143" width="4" style="2055"/>
    <col min="6144" max="6144" width="1.75" style="2055" customWidth="1"/>
    <col min="6145" max="6145" width="2.125" style="2055" customWidth="1"/>
    <col min="6146" max="6146" width="2.375" style="2055" customWidth="1"/>
    <col min="6147" max="6165" width="4" style="2055"/>
    <col min="6166" max="6169" width="2.375" style="2055" customWidth="1"/>
    <col min="6170" max="6170" width="2.125" style="2055" customWidth="1"/>
    <col min="6171" max="6399" width="4" style="2055"/>
    <col min="6400" max="6400" width="1.75" style="2055" customWidth="1"/>
    <col min="6401" max="6401" width="2.125" style="2055" customWidth="1"/>
    <col min="6402" max="6402" width="2.375" style="2055" customWidth="1"/>
    <col min="6403" max="6421" width="4" style="2055"/>
    <col min="6422" max="6425" width="2.375" style="2055" customWidth="1"/>
    <col min="6426" max="6426" width="2.125" style="2055" customWidth="1"/>
    <col min="6427" max="6655" width="4" style="2055"/>
    <col min="6656" max="6656" width="1.75" style="2055" customWidth="1"/>
    <col min="6657" max="6657" width="2.125" style="2055" customWidth="1"/>
    <col min="6658" max="6658" width="2.375" style="2055" customWidth="1"/>
    <col min="6659" max="6677" width="4" style="2055"/>
    <col min="6678" max="6681" width="2.375" style="2055" customWidth="1"/>
    <col min="6682" max="6682" width="2.125" style="2055" customWidth="1"/>
    <col min="6683" max="6911" width="4" style="2055"/>
    <col min="6912" max="6912" width="1.75" style="2055" customWidth="1"/>
    <col min="6913" max="6913" width="2.125" style="2055" customWidth="1"/>
    <col min="6914" max="6914" width="2.375" style="2055" customWidth="1"/>
    <col min="6915" max="6933" width="4" style="2055"/>
    <col min="6934" max="6937" width="2.375" style="2055" customWidth="1"/>
    <col min="6938" max="6938" width="2.125" style="2055" customWidth="1"/>
    <col min="6939" max="7167" width="4" style="2055"/>
    <col min="7168" max="7168" width="1.75" style="2055" customWidth="1"/>
    <col min="7169" max="7169" width="2.125" style="2055" customWidth="1"/>
    <col min="7170" max="7170" width="2.375" style="2055" customWidth="1"/>
    <col min="7171" max="7189" width="4" style="2055"/>
    <col min="7190" max="7193" width="2.375" style="2055" customWidth="1"/>
    <col min="7194" max="7194" width="2.125" style="2055" customWidth="1"/>
    <col min="7195" max="7423" width="4" style="2055"/>
    <col min="7424" max="7424" width="1.75" style="2055" customWidth="1"/>
    <col min="7425" max="7425" width="2.125" style="2055" customWidth="1"/>
    <col min="7426" max="7426" width="2.375" style="2055" customWidth="1"/>
    <col min="7427" max="7445" width="4" style="2055"/>
    <col min="7446" max="7449" width="2.375" style="2055" customWidth="1"/>
    <col min="7450" max="7450" width="2.125" style="2055" customWidth="1"/>
    <col min="7451" max="7679" width="4" style="2055"/>
    <col min="7680" max="7680" width="1.75" style="2055" customWidth="1"/>
    <col min="7681" max="7681" width="2.125" style="2055" customWidth="1"/>
    <col min="7682" max="7682" width="2.375" style="2055" customWidth="1"/>
    <col min="7683" max="7701" width="4" style="2055"/>
    <col min="7702" max="7705" width="2.375" style="2055" customWidth="1"/>
    <col min="7706" max="7706" width="2.125" style="2055" customWidth="1"/>
    <col min="7707" max="7935" width="4" style="2055"/>
    <col min="7936" max="7936" width="1.75" style="2055" customWidth="1"/>
    <col min="7937" max="7937" width="2.125" style="2055" customWidth="1"/>
    <col min="7938" max="7938" width="2.375" style="2055" customWidth="1"/>
    <col min="7939" max="7957" width="4" style="2055"/>
    <col min="7958" max="7961" width="2.375" style="2055" customWidth="1"/>
    <col min="7962" max="7962" width="2.125" style="2055" customWidth="1"/>
    <col min="7963" max="8191" width="4" style="2055"/>
    <col min="8192" max="8192" width="1.75" style="2055" customWidth="1"/>
    <col min="8193" max="8193" width="2.125" style="2055" customWidth="1"/>
    <col min="8194" max="8194" width="2.375" style="2055" customWidth="1"/>
    <col min="8195" max="8213" width="4" style="2055"/>
    <col min="8214" max="8217" width="2.375" style="2055" customWidth="1"/>
    <col min="8218" max="8218" width="2.125" style="2055" customWidth="1"/>
    <col min="8219" max="8447" width="4" style="2055"/>
    <col min="8448" max="8448" width="1.75" style="2055" customWidth="1"/>
    <col min="8449" max="8449" width="2.125" style="2055" customWidth="1"/>
    <col min="8450" max="8450" width="2.375" style="2055" customWidth="1"/>
    <col min="8451" max="8469" width="4" style="2055"/>
    <col min="8470" max="8473" width="2.375" style="2055" customWidth="1"/>
    <col min="8474" max="8474" width="2.125" style="2055" customWidth="1"/>
    <col min="8475" max="8703" width="4" style="2055"/>
    <col min="8704" max="8704" width="1.75" style="2055" customWidth="1"/>
    <col min="8705" max="8705" width="2.125" style="2055" customWidth="1"/>
    <col min="8706" max="8706" width="2.375" style="2055" customWidth="1"/>
    <col min="8707" max="8725" width="4" style="2055"/>
    <col min="8726" max="8729" width="2.375" style="2055" customWidth="1"/>
    <col min="8730" max="8730" width="2.125" style="2055" customWidth="1"/>
    <col min="8731" max="8959" width="4" style="2055"/>
    <col min="8960" max="8960" width="1.75" style="2055" customWidth="1"/>
    <col min="8961" max="8961" width="2.125" style="2055" customWidth="1"/>
    <col min="8962" max="8962" width="2.375" style="2055" customWidth="1"/>
    <col min="8963" max="8981" width="4" style="2055"/>
    <col min="8982" max="8985" width="2.375" style="2055" customWidth="1"/>
    <col min="8986" max="8986" width="2.125" style="2055" customWidth="1"/>
    <col min="8987" max="9215" width="4" style="2055"/>
    <col min="9216" max="9216" width="1.75" style="2055" customWidth="1"/>
    <col min="9217" max="9217" width="2.125" style="2055" customWidth="1"/>
    <col min="9218" max="9218" width="2.375" style="2055" customWidth="1"/>
    <col min="9219" max="9237" width="4" style="2055"/>
    <col min="9238" max="9241" width="2.375" style="2055" customWidth="1"/>
    <col min="9242" max="9242" width="2.125" style="2055" customWidth="1"/>
    <col min="9243" max="9471" width="4" style="2055"/>
    <col min="9472" max="9472" width="1.75" style="2055" customWidth="1"/>
    <col min="9473" max="9473" width="2.125" style="2055" customWidth="1"/>
    <col min="9474" max="9474" width="2.375" style="2055" customWidth="1"/>
    <col min="9475" max="9493" width="4" style="2055"/>
    <col min="9494" max="9497" width="2.375" style="2055" customWidth="1"/>
    <col min="9498" max="9498" width="2.125" style="2055" customWidth="1"/>
    <col min="9499" max="9727" width="4" style="2055"/>
    <col min="9728" max="9728" width="1.75" style="2055" customWidth="1"/>
    <col min="9729" max="9729" width="2.125" style="2055" customWidth="1"/>
    <col min="9730" max="9730" width="2.375" style="2055" customWidth="1"/>
    <col min="9731" max="9749" width="4" style="2055"/>
    <col min="9750" max="9753" width="2.375" style="2055" customWidth="1"/>
    <col min="9754" max="9754" width="2.125" style="2055" customWidth="1"/>
    <col min="9755" max="9983" width="4" style="2055"/>
    <col min="9984" max="9984" width="1.75" style="2055" customWidth="1"/>
    <col min="9985" max="9985" width="2.125" style="2055" customWidth="1"/>
    <col min="9986" max="9986" width="2.375" style="2055" customWidth="1"/>
    <col min="9987" max="10005" width="4" style="2055"/>
    <col min="10006" max="10009" width="2.375" style="2055" customWidth="1"/>
    <col min="10010" max="10010" width="2.125" style="2055" customWidth="1"/>
    <col min="10011" max="10239" width="4" style="2055"/>
    <col min="10240" max="10240" width="1.75" style="2055" customWidth="1"/>
    <col min="10241" max="10241" width="2.125" style="2055" customWidth="1"/>
    <col min="10242" max="10242" width="2.375" style="2055" customWidth="1"/>
    <col min="10243" max="10261" width="4" style="2055"/>
    <col min="10262" max="10265" width="2.375" style="2055" customWidth="1"/>
    <col min="10266" max="10266" width="2.125" style="2055" customWidth="1"/>
    <col min="10267" max="10495" width="4" style="2055"/>
    <col min="10496" max="10496" width="1.75" style="2055" customWidth="1"/>
    <col min="10497" max="10497" width="2.125" style="2055" customWidth="1"/>
    <col min="10498" max="10498" width="2.375" style="2055" customWidth="1"/>
    <col min="10499" max="10517" width="4" style="2055"/>
    <col min="10518" max="10521" width="2.375" style="2055" customWidth="1"/>
    <col min="10522" max="10522" width="2.125" style="2055" customWidth="1"/>
    <col min="10523" max="10751" width="4" style="2055"/>
    <col min="10752" max="10752" width="1.75" style="2055" customWidth="1"/>
    <col min="10753" max="10753" width="2.125" style="2055" customWidth="1"/>
    <col min="10754" max="10754" width="2.375" style="2055" customWidth="1"/>
    <col min="10755" max="10773" width="4" style="2055"/>
    <col min="10774" max="10777" width="2.375" style="2055" customWidth="1"/>
    <col min="10778" max="10778" width="2.125" style="2055" customWidth="1"/>
    <col min="10779" max="11007" width="4" style="2055"/>
    <col min="11008" max="11008" width="1.75" style="2055" customWidth="1"/>
    <col min="11009" max="11009" width="2.125" style="2055" customWidth="1"/>
    <col min="11010" max="11010" width="2.375" style="2055" customWidth="1"/>
    <col min="11011" max="11029" width="4" style="2055"/>
    <col min="11030" max="11033" width="2.375" style="2055" customWidth="1"/>
    <col min="11034" max="11034" width="2.125" style="2055" customWidth="1"/>
    <col min="11035" max="11263" width="4" style="2055"/>
    <col min="11264" max="11264" width="1.75" style="2055" customWidth="1"/>
    <col min="11265" max="11265" width="2.125" style="2055" customWidth="1"/>
    <col min="11266" max="11266" width="2.375" style="2055" customWidth="1"/>
    <col min="11267" max="11285" width="4" style="2055"/>
    <col min="11286" max="11289" width="2.375" style="2055" customWidth="1"/>
    <col min="11290" max="11290" width="2.125" style="2055" customWidth="1"/>
    <col min="11291" max="11519" width="4" style="2055"/>
    <col min="11520" max="11520" width="1.75" style="2055" customWidth="1"/>
    <col min="11521" max="11521" width="2.125" style="2055" customWidth="1"/>
    <col min="11522" max="11522" width="2.375" style="2055" customWidth="1"/>
    <col min="11523" max="11541" width="4" style="2055"/>
    <col min="11542" max="11545" width="2.375" style="2055" customWidth="1"/>
    <col min="11546" max="11546" width="2.125" style="2055" customWidth="1"/>
    <col min="11547" max="11775" width="4" style="2055"/>
    <col min="11776" max="11776" width="1.75" style="2055" customWidth="1"/>
    <col min="11777" max="11777" width="2.125" style="2055" customWidth="1"/>
    <col min="11778" max="11778" width="2.375" style="2055" customWidth="1"/>
    <col min="11779" max="11797" width="4" style="2055"/>
    <col min="11798" max="11801" width="2.375" style="2055" customWidth="1"/>
    <col min="11802" max="11802" width="2.125" style="2055" customWidth="1"/>
    <col min="11803" max="12031" width="4" style="2055"/>
    <col min="12032" max="12032" width="1.75" style="2055" customWidth="1"/>
    <col min="12033" max="12033" width="2.125" style="2055" customWidth="1"/>
    <col min="12034" max="12034" width="2.375" style="2055" customWidth="1"/>
    <col min="12035" max="12053" width="4" style="2055"/>
    <col min="12054" max="12057" width="2.375" style="2055" customWidth="1"/>
    <col min="12058" max="12058" width="2.125" style="2055" customWidth="1"/>
    <col min="12059" max="12287" width="4" style="2055"/>
    <col min="12288" max="12288" width="1.75" style="2055" customWidth="1"/>
    <col min="12289" max="12289" width="2.125" style="2055" customWidth="1"/>
    <col min="12290" max="12290" width="2.375" style="2055" customWidth="1"/>
    <col min="12291" max="12309" width="4" style="2055"/>
    <col min="12310" max="12313" width="2.375" style="2055" customWidth="1"/>
    <col min="12314" max="12314" width="2.125" style="2055" customWidth="1"/>
    <col min="12315" max="12543" width="4" style="2055"/>
    <col min="12544" max="12544" width="1.75" style="2055" customWidth="1"/>
    <col min="12545" max="12545" width="2.125" style="2055" customWidth="1"/>
    <col min="12546" max="12546" width="2.375" style="2055" customWidth="1"/>
    <col min="12547" max="12565" width="4" style="2055"/>
    <col min="12566" max="12569" width="2.375" style="2055" customWidth="1"/>
    <col min="12570" max="12570" width="2.125" style="2055" customWidth="1"/>
    <col min="12571" max="12799" width="4" style="2055"/>
    <col min="12800" max="12800" width="1.75" style="2055" customWidth="1"/>
    <col min="12801" max="12801" width="2.125" style="2055" customWidth="1"/>
    <col min="12802" max="12802" width="2.375" style="2055" customWidth="1"/>
    <col min="12803" max="12821" width="4" style="2055"/>
    <col min="12822" max="12825" width="2.375" style="2055" customWidth="1"/>
    <col min="12826" max="12826" width="2.125" style="2055" customWidth="1"/>
    <col min="12827" max="13055" width="4" style="2055"/>
    <col min="13056" max="13056" width="1.75" style="2055" customWidth="1"/>
    <col min="13057" max="13057" width="2.125" style="2055" customWidth="1"/>
    <col min="13058" max="13058" width="2.375" style="2055" customWidth="1"/>
    <col min="13059" max="13077" width="4" style="2055"/>
    <col min="13078" max="13081" width="2.375" style="2055" customWidth="1"/>
    <col min="13082" max="13082" width="2.125" style="2055" customWidth="1"/>
    <col min="13083" max="13311" width="4" style="2055"/>
    <col min="13312" max="13312" width="1.75" style="2055" customWidth="1"/>
    <col min="13313" max="13313" width="2.125" style="2055" customWidth="1"/>
    <col min="13314" max="13314" width="2.375" style="2055" customWidth="1"/>
    <col min="13315" max="13333" width="4" style="2055"/>
    <col min="13334" max="13337" width="2.375" style="2055" customWidth="1"/>
    <col min="13338" max="13338" width="2.125" style="2055" customWidth="1"/>
    <col min="13339" max="13567" width="4" style="2055"/>
    <col min="13568" max="13568" width="1.75" style="2055" customWidth="1"/>
    <col min="13569" max="13569" width="2.125" style="2055" customWidth="1"/>
    <col min="13570" max="13570" width="2.375" style="2055" customWidth="1"/>
    <col min="13571" max="13589" width="4" style="2055"/>
    <col min="13590" max="13593" width="2.375" style="2055" customWidth="1"/>
    <col min="13594" max="13594" width="2.125" style="2055" customWidth="1"/>
    <col min="13595" max="13823" width="4" style="2055"/>
    <col min="13824" max="13824" width="1.75" style="2055" customWidth="1"/>
    <col min="13825" max="13825" width="2.125" style="2055" customWidth="1"/>
    <col min="13826" max="13826" width="2.375" style="2055" customWidth="1"/>
    <col min="13827" max="13845" width="4" style="2055"/>
    <col min="13846" max="13849" width="2.375" style="2055" customWidth="1"/>
    <col min="13850" max="13850" width="2.125" style="2055" customWidth="1"/>
    <col min="13851" max="14079" width="4" style="2055"/>
    <col min="14080" max="14080" width="1.75" style="2055" customWidth="1"/>
    <col min="14081" max="14081" width="2.125" style="2055" customWidth="1"/>
    <col min="14082" max="14082" width="2.375" style="2055" customWidth="1"/>
    <col min="14083" max="14101" width="4" style="2055"/>
    <col min="14102" max="14105" width="2.375" style="2055" customWidth="1"/>
    <col min="14106" max="14106" width="2.125" style="2055" customWidth="1"/>
    <col min="14107" max="14335" width="4" style="2055"/>
    <col min="14336" max="14336" width="1.75" style="2055" customWidth="1"/>
    <col min="14337" max="14337" width="2.125" style="2055" customWidth="1"/>
    <col min="14338" max="14338" width="2.375" style="2055" customWidth="1"/>
    <col min="14339" max="14357" width="4" style="2055"/>
    <col min="14358" max="14361" width="2.375" style="2055" customWidth="1"/>
    <col min="14362" max="14362" width="2.125" style="2055" customWidth="1"/>
    <col min="14363" max="14591" width="4" style="2055"/>
    <col min="14592" max="14592" width="1.75" style="2055" customWidth="1"/>
    <col min="14593" max="14593" width="2.125" style="2055" customWidth="1"/>
    <col min="14594" max="14594" width="2.375" style="2055" customWidth="1"/>
    <col min="14595" max="14613" width="4" style="2055"/>
    <col min="14614" max="14617" width="2.375" style="2055" customWidth="1"/>
    <col min="14618" max="14618" width="2.125" style="2055" customWidth="1"/>
    <col min="14619" max="14847" width="4" style="2055"/>
    <col min="14848" max="14848" width="1.75" style="2055" customWidth="1"/>
    <col min="14849" max="14849" width="2.125" style="2055" customWidth="1"/>
    <col min="14850" max="14850" width="2.375" style="2055" customWidth="1"/>
    <col min="14851" max="14869" width="4" style="2055"/>
    <col min="14870" max="14873" width="2.375" style="2055" customWidth="1"/>
    <col min="14874" max="14874" width="2.125" style="2055" customWidth="1"/>
    <col min="14875" max="15103" width="4" style="2055"/>
    <col min="15104" max="15104" width="1.75" style="2055" customWidth="1"/>
    <col min="15105" max="15105" width="2.125" style="2055" customWidth="1"/>
    <col min="15106" max="15106" width="2.375" style="2055" customWidth="1"/>
    <col min="15107" max="15125" width="4" style="2055"/>
    <col min="15126" max="15129" width="2.375" style="2055" customWidth="1"/>
    <col min="15130" max="15130" width="2.125" style="2055" customWidth="1"/>
    <col min="15131" max="15359" width="4" style="2055"/>
    <col min="15360" max="15360" width="1.75" style="2055" customWidth="1"/>
    <col min="15361" max="15361" width="2.125" style="2055" customWidth="1"/>
    <col min="15362" max="15362" width="2.375" style="2055" customWidth="1"/>
    <col min="15363" max="15381" width="4" style="2055"/>
    <col min="15382" max="15385" width="2.375" style="2055" customWidth="1"/>
    <col min="15386" max="15386" width="2.125" style="2055" customWidth="1"/>
    <col min="15387" max="15615" width="4" style="2055"/>
    <col min="15616" max="15616" width="1.75" style="2055" customWidth="1"/>
    <col min="15617" max="15617" width="2.125" style="2055" customWidth="1"/>
    <col min="15618" max="15618" width="2.375" style="2055" customWidth="1"/>
    <col min="15619" max="15637" width="4" style="2055"/>
    <col min="15638" max="15641" width="2.375" style="2055" customWidth="1"/>
    <col min="15642" max="15642" width="2.125" style="2055" customWidth="1"/>
    <col min="15643" max="15871" width="4" style="2055"/>
    <col min="15872" max="15872" width="1.75" style="2055" customWidth="1"/>
    <col min="15873" max="15873" width="2.125" style="2055" customWidth="1"/>
    <col min="15874" max="15874" width="2.375" style="2055" customWidth="1"/>
    <col min="15875" max="15893" width="4" style="2055"/>
    <col min="15894" max="15897" width="2.375" style="2055" customWidth="1"/>
    <col min="15898" max="15898" width="2.125" style="2055" customWidth="1"/>
    <col min="15899" max="16127" width="4" style="2055"/>
    <col min="16128" max="16128" width="1.75" style="2055" customWidth="1"/>
    <col min="16129" max="16129" width="2.125" style="2055" customWidth="1"/>
    <col min="16130" max="16130" width="2.375" style="2055" customWidth="1"/>
    <col min="16131" max="16149" width="4" style="2055"/>
    <col min="16150" max="16153" width="2.375" style="2055" customWidth="1"/>
    <col min="16154" max="16154" width="2.125" style="2055" customWidth="1"/>
    <col min="16155" max="16384" width="4" style="2055"/>
  </cols>
  <sheetData>
    <row r="1" spans="1:29" ht="20.100000000000001" customHeight="1">
      <c r="A1" s="2056"/>
    </row>
    <row r="2" spans="1:29" ht="20.100000000000001" customHeight="1">
      <c r="A2" s="2056"/>
      <c r="B2" s="2055" t="s">
        <v>1797</v>
      </c>
      <c r="C2" s="2055"/>
      <c r="D2" s="2055"/>
      <c r="E2" s="2055"/>
      <c r="R2" s="2077" t="s">
        <v>114</v>
      </c>
      <c r="S2" s="2077"/>
      <c r="T2" s="2077"/>
      <c r="U2" s="2077"/>
      <c r="V2" s="2077"/>
      <c r="W2" s="2077"/>
      <c r="X2" s="2077"/>
      <c r="Y2" s="2077"/>
    </row>
    <row r="3" spans="1:29" ht="20.100000000000001" customHeight="1">
      <c r="A3" s="2056"/>
      <c r="T3" s="2079"/>
    </row>
    <row r="4" spans="1:29" ht="20.100000000000001" customHeight="1">
      <c r="A4" s="2056"/>
      <c r="B4" s="2057" t="s">
        <v>1576</v>
      </c>
      <c r="C4" s="2057"/>
      <c r="D4" s="2057"/>
      <c r="E4" s="2057"/>
      <c r="F4" s="2057"/>
      <c r="G4" s="2057"/>
      <c r="H4" s="2057"/>
      <c r="I4" s="2057"/>
      <c r="J4" s="2057"/>
      <c r="K4" s="2057"/>
      <c r="L4" s="2057"/>
      <c r="M4" s="2057"/>
      <c r="N4" s="2057"/>
      <c r="O4" s="2057"/>
      <c r="P4" s="2057"/>
      <c r="Q4" s="2057"/>
      <c r="R4" s="2057"/>
      <c r="S4" s="2057"/>
      <c r="T4" s="2057"/>
      <c r="U4" s="2057"/>
      <c r="V4" s="2057"/>
      <c r="W4" s="2057"/>
      <c r="X4" s="2057"/>
      <c r="Y4" s="2057"/>
    </row>
    <row r="5" spans="1:29" ht="20.100000000000001" customHeight="1">
      <c r="A5" s="2056"/>
    </row>
    <row r="6" spans="1:29" ht="23.25" customHeight="1">
      <c r="A6" s="2056"/>
      <c r="B6" s="2058" t="s">
        <v>719</v>
      </c>
      <c r="C6" s="2063"/>
      <c r="D6" s="2063"/>
      <c r="E6" s="2063"/>
      <c r="F6" s="2071"/>
      <c r="G6" s="2063"/>
      <c r="H6" s="2063"/>
      <c r="I6" s="2063"/>
      <c r="J6" s="2063"/>
      <c r="K6" s="2063"/>
      <c r="L6" s="2063"/>
      <c r="M6" s="2063"/>
      <c r="N6" s="2063"/>
      <c r="O6" s="2063"/>
      <c r="P6" s="2063"/>
      <c r="Q6" s="2063"/>
      <c r="R6" s="2063"/>
      <c r="S6" s="2063"/>
      <c r="T6" s="2063"/>
      <c r="U6" s="2063"/>
      <c r="V6" s="2063"/>
      <c r="W6" s="2063"/>
      <c r="X6" s="2063"/>
      <c r="Y6" s="2071"/>
    </row>
    <row r="7" spans="1:29" ht="23.25" customHeight="1">
      <c r="A7" s="2056"/>
      <c r="B7" s="2058" t="s">
        <v>1625</v>
      </c>
      <c r="C7" s="2063"/>
      <c r="D7" s="2063"/>
      <c r="E7" s="2063"/>
      <c r="F7" s="2071"/>
      <c r="G7" s="2069" t="s">
        <v>1799</v>
      </c>
      <c r="H7" s="2069"/>
      <c r="I7" s="2069"/>
      <c r="J7" s="2069"/>
      <c r="K7" s="2069"/>
      <c r="L7" s="2069"/>
      <c r="M7" s="2069"/>
      <c r="N7" s="2069"/>
      <c r="O7" s="2069"/>
      <c r="P7" s="2069"/>
      <c r="Q7" s="2069"/>
      <c r="R7" s="2069"/>
      <c r="S7" s="2069"/>
      <c r="T7" s="2069"/>
      <c r="U7" s="2069"/>
      <c r="V7" s="2069"/>
      <c r="W7" s="2069"/>
      <c r="X7" s="2069"/>
      <c r="Y7" s="2075"/>
    </row>
    <row r="8" spans="1:29" ht="23.25" customHeight="1">
      <c r="A8" s="2056"/>
      <c r="B8" s="2058" t="s">
        <v>482</v>
      </c>
      <c r="C8" s="2063"/>
      <c r="D8" s="2063"/>
      <c r="E8" s="2063"/>
      <c r="F8" s="2071"/>
      <c r="G8" s="2072" t="s">
        <v>1451</v>
      </c>
      <c r="H8" s="2074"/>
      <c r="I8" s="2074"/>
      <c r="J8" s="2074"/>
      <c r="K8" s="2074"/>
      <c r="L8" s="2074"/>
      <c r="M8" s="2074"/>
      <c r="N8" s="2074"/>
      <c r="O8" s="2074"/>
      <c r="P8" s="2074"/>
      <c r="Q8" s="2074"/>
      <c r="R8" s="2074"/>
      <c r="S8" s="2074"/>
      <c r="T8" s="2074"/>
      <c r="U8" s="2074"/>
      <c r="V8" s="2074"/>
      <c r="W8" s="2074"/>
      <c r="X8" s="2074"/>
      <c r="Y8" s="2092"/>
      <c r="AC8" s="2079"/>
    </row>
    <row r="9" spans="1:29" ht="3" customHeight="1">
      <c r="A9" s="2056"/>
      <c r="B9" s="2059"/>
      <c r="C9" s="2059"/>
      <c r="D9" s="2059"/>
      <c r="E9" s="2059"/>
      <c r="F9" s="2059"/>
      <c r="G9" s="2073"/>
      <c r="H9" s="2073"/>
      <c r="I9" s="2073"/>
      <c r="J9" s="2073"/>
      <c r="K9" s="2073"/>
      <c r="L9" s="2073"/>
      <c r="M9" s="2073"/>
      <c r="N9" s="2073"/>
      <c r="O9" s="2073"/>
      <c r="P9" s="2073"/>
      <c r="Q9" s="2073"/>
      <c r="R9" s="2073"/>
      <c r="S9" s="2073"/>
      <c r="T9" s="2073"/>
      <c r="U9" s="2073"/>
      <c r="V9" s="2073"/>
      <c r="W9" s="2073"/>
      <c r="X9" s="2073"/>
      <c r="Y9" s="2073"/>
      <c r="AC9" s="2079"/>
    </row>
    <row r="10" spans="1:29" ht="13.5" customHeight="1">
      <c r="A10" s="2056"/>
      <c r="B10" s="2055" t="s">
        <v>16</v>
      </c>
      <c r="C10" s="2055"/>
      <c r="D10" s="2055"/>
      <c r="E10" s="2055"/>
      <c r="F10" s="2055"/>
      <c r="G10" s="2055"/>
      <c r="H10" s="2055"/>
      <c r="I10" s="2055"/>
      <c r="J10" s="2055"/>
      <c r="K10" s="2055"/>
      <c r="L10" s="2055"/>
      <c r="M10" s="2055"/>
      <c r="N10" s="2055"/>
      <c r="O10" s="2055"/>
      <c r="P10" s="2055"/>
      <c r="Q10" s="2055"/>
      <c r="R10" s="2055"/>
      <c r="S10" s="2055"/>
      <c r="T10" s="2055"/>
      <c r="U10" s="2055"/>
      <c r="V10" s="2055"/>
      <c r="W10" s="2055"/>
      <c r="X10" s="2055"/>
      <c r="Y10" s="2055"/>
      <c r="AC10" s="2079"/>
    </row>
    <row r="11" spans="1:29" ht="6" customHeight="1">
      <c r="A11" s="2056"/>
    </row>
    <row r="12" spans="1:29" ht="8.25" customHeight="1">
      <c r="A12" s="2056"/>
      <c r="B12" s="2060"/>
      <c r="C12" s="2064"/>
      <c r="D12" s="2064"/>
      <c r="E12" s="2064"/>
      <c r="F12" s="2064"/>
      <c r="G12" s="2064"/>
      <c r="H12" s="2064"/>
      <c r="I12" s="2064"/>
      <c r="J12" s="2064"/>
      <c r="K12" s="2064"/>
      <c r="L12" s="2064"/>
      <c r="M12" s="2064"/>
      <c r="N12" s="2064"/>
      <c r="O12" s="2064"/>
      <c r="P12" s="2064"/>
      <c r="Q12" s="2064"/>
      <c r="R12" s="2064"/>
      <c r="S12" s="2064"/>
      <c r="T12" s="2064"/>
      <c r="U12" s="2064"/>
      <c r="V12" s="2084" t="s">
        <v>1802</v>
      </c>
      <c r="W12" s="2059"/>
      <c r="X12" s="2059"/>
      <c r="Y12" s="2093"/>
    </row>
    <row r="13" spans="1:29" ht="18.75" customHeight="1">
      <c r="A13" s="2056"/>
      <c r="B13" s="2056"/>
      <c r="C13" s="2055" t="s">
        <v>1803</v>
      </c>
      <c r="V13" s="2085"/>
      <c r="W13" s="2057"/>
      <c r="X13" s="2057"/>
      <c r="Y13" s="2094"/>
    </row>
    <row r="14" spans="1:29" ht="18.75" customHeight="1">
      <c r="A14" s="2056"/>
      <c r="B14" s="2056"/>
      <c r="C14" s="2055" t="s">
        <v>13</v>
      </c>
      <c r="V14" s="2085"/>
      <c r="W14" s="2057"/>
      <c r="X14" s="2057"/>
      <c r="Y14" s="2094"/>
    </row>
    <row r="15" spans="1:29" ht="6.75" customHeight="1">
      <c r="A15" s="2056"/>
      <c r="B15" s="2056"/>
      <c r="V15" s="2085"/>
      <c r="W15" s="2057"/>
      <c r="X15" s="2057"/>
      <c r="Y15" s="2094"/>
    </row>
    <row r="16" spans="1:29" ht="18.75" customHeight="1">
      <c r="A16" s="2056"/>
      <c r="B16" s="2056"/>
      <c r="D16" s="2067" t="s">
        <v>1013</v>
      </c>
      <c r="E16" s="2069"/>
      <c r="F16" s="2069"/>
      <c r="G16" s="2069"/>
      <c r="H16" s="2069"/>
      <c r="I16" s="2069"/>
      <c r="J16" s="2075"/>
      <c r="K16" s="2058" t="s">
        <v>1804</v>
      </c>
      <c r="L16" s="2063"/>
      <c r="M16" s="2063"/>
      <c r="N16" s="2063"/>
      <c r="O16" s="2075" t="s">
        <v>671</v>
      </c>
      <c r="P16" s="2058" t="s">
        <v>823</v>
      </c>
      <c r="Q16" s="2063"/>
      <c r="R16" s="2063"/>
      <c r="S16" s="2063"/>
      <c r="T16" s="2075" t="s">
        <v>671</v>
      </c>
      <c r="V16" s="2085"/>
      <c r="W16" s="2057"/>
      <c r="X16" s="2057"/>
      <c r="Y16" s="2094"/>
    </row>
    <row r="17" spans="1:25" ht="7.5" customHeight="1">
      <c r="A17" s="2056"/>
      <c r="B17" s="2056"/>
      <c r="S17" s="2078"/>
      <c r="T17" s="2078"/>
      <c r="V17" s="2085"/>
      <c r="W17" s="2057"/>
      <c r="X17" s="2057"/>
      <c r="Y17" s="2094"/>
    </row>
    <row r="18" spans="1:25" ht="18.75" customHeight="1">
      <c r="A18" s="2056"/>
      <c r="B18" s="2056"/>
      <c r="D18" s="2068" t="s">
        <v>583</v>
      </c>
      <c r="E18" s="2070"/>
      <c r="F18" s="2070"/>
      <c r="G18" s="2070"/>
      <c r="H18" s="2070"/>
      <c r="I18" s="2070"/>
      <c r="J18" s="2076"/>
      <c r="K18" s="2058" t="s">
        <v>1804</v>
      </c>
      <c r="L18" s="2063"/>
      <c r="M18" s="2063"/>
      <c r="N18" s="2063"/>
      <c r="O18" s="2075" t="s">
        <v>671</v>
      </c>
      <c r="P18" s="2058" t="s">
        <v>823</v>
      </c>
      <c r="Q18" s="2063"/>
      <c r="R18" s="2063"/>
      <c r="S18" s="2063"/>
      <c r="T18" s="2075" t="s">
        <v>671</v>
      </c>
      <c r="V18" s="2085"/>
      <c r="W18" s="2057"/>
      <c r="X18" s="2057"/>
      <c r="Y18" s="2094"/>
    </row>
    <row r="19" spans="1:25" ht="7.5" customHeight="1">
      <c r="A19" s="2056"/>
      <c r="B19" s="2056"/>
      <c r="V19" s="2085"/>
      <c r="W19" s="2057"/>
      <c r="X19" s="2057"/>
      <c r="Y19" s="2094"/>
    </row>
    <row r="20" spans="1:25" ht="18.75" customHeight="1">
      <c r="A20" s="2056"/>
      <c r="B20" s="2056"/>
      <c r="D20" s="2055" t="s">
        <v>1033</v>
      </c>
      <c r="V20" s="2085"/>
      <c r="W20" s="2057"/>
      <c r="X20" s="2057"/>
      <c r="Y20" s="2094"/>
    </row>
    <row r="21" spans="1:25" ht="7.5" customHeight="1">
      <c r="A21" s="2056"/>
      <c r="B21" s="2061"/>
      <c r="C21" s="2065"/>
      <c r="D21" s="2065"/>
      <c r="E21" s="2065"/>
      <c r="F21" s="2065"/>
      <c r="G21" s="2065"/>
      <c r="H21" s="2065"/>
      <c r="I21" s="2065"/>
      <c r="J21" s="2065"/>
      <c r="K21" s="2065"/>
      <c r="L21" s="2065"/>
      <c r="M21" s="2065"/>
      <c r="N21" s="2065"/>
      <c r="O21" s="2065"/>
      <c r="P21" s="2065"/>
      <c r="Q21" s="2065"/>
      <c r="R21" s="2065"/>
      <c r="S21" s="2065"/>
      <c r="T21" s="2065"/>
      <c r="U21" s="2080"/>
      <c r="V21" s="2086"/>
      <c r="W21" s="2089"/>
      <c r="X21" s="2089"/>
      <c r="Y21" s="2095"/>
    </row>
    <row r="22" spans="1:25" ht="18.75" customHeight="1">
      <c r="A22" s="2056"/>
      <c r="B22" s="2056"/>
      <c r="C22" s="2055" t="s">
        <v>1805</v>
      </c>
      <c r="V22" s="2087" t="s">
        <v>1802</v>
      </c>
      <c r="W22" s="2090"/>
      <c r="X22" s="2090"/>
      <c r="Y22" s="2096"/>
    </row>
    <row r="23" spans="1:25" ht="18.75" customHeight="1">
      <c r="A23" s="2056"/>
      <c r="B23" s="2056"/>
      <c r="C23" s="2055" t="s">
        <v>902</v>
      </c>
      <c r="V23" s="2085"/>
      <c r="W23" s="2057"/>
      <c r="X23" s="2057"/>
      <c r="Y23" s="2094"/>
    </row>
    <row r="24" spans="1:25" ht="18.75" customHeight="1">
      <c r="A24" s="2056"/>
      <c r="B24" s="2056"/>
      <c r="C24" s="2055" t="s">
        <v>1807</v>
      </c>
      <c r="V24" s="2085"/>
      <c r="W24" s="2057"/>
      <c r="X24" s="2057"/>
      <c r="Y24" s="2094"/>
    </row>
    <row r="25" spans="1:25" ht="18.75" customHeight="1">
      <c r="A25" s="2056"/>
      <c r="B25" s="2056"/>
      <c r="D25" s="2055" t="s">
        <v>259</v>
      </c>
      <c r="V25" s="2088"/>
      <c r="W25" s="2091"/>
      <c r="X25" s="2091"/>
      <c r="Y25" s="2097"/>
    </row>
    <row r="26" spans="1:25" ht="18.75" customHeight="1">
      <c r="A26" s="2056"/>
      <c r="B26" s="2060"/>
      <c r="C26" s="2064" t="s">
        <v>812</v>
      </c>
      <c r="D26" s="2064"/>
      <c r="E26" s="2064"/>
      <c r="F26" s="2064"/>
      <c r="G26" s="2064"/>
      <c r="H26" s="2064"/>
      <c r="I26" s="2064"/>
      <c r="J26" s="2064"/>
      <c r="K26" s="2064"/>
      <c r="L26" s="2064"/>
      <c r="M26" s="2064"/>
      <c r="N26" s="2064"/>
      <c r="O26" s="2064"/>
      <c r="P26" s="2064"/>
      <c r="Q26" s="2064"/>
      <c r="R26" s="2064"/>
      <c r="S26" s="2064"/>
      <c r="T26" s="2064"/>
      <c r="U26" s="2064"/>
      <c r="V26" s="2084" t="s">
        <v>1802</v>
      </c>
      <c r="W26" s="2059"/>
      <c r="X26" s="2059"/>
      <c r="Y26" s="2093"/>
    </row>
    <row r="27" spans="1:25" ht="18.75" customHeight="1">
      <c r="A27" s="2056"/>
      <c r="B27" s="2062"/>
      <c r="C27" s="2066" t="s">
        <v>1800</v>
      </c>
      <c r="D27" s="2066"/>
      <c r="E27" s="2066"/>
      <c r="F27" s="2066"/>
      <c r="G27" s="2066"/>
      <c r="H27" s="2066"/>
      <c r="I27" s="2066"/>
      <c r="J27" s="2066"/>
      <c r="K27" s="2066"/>
      <c r="L27" s="2066"/>
      <c r="M27" s="2066"/>
      <c r="N27" s="2066"/>
      <c r="O27" s="2066"/>
      <c r="P27" s="2066"/>
      <c r="Q27" s="2066"/>
      <c r="R27" s="2066"/>
      <c r="S27" s="2066"/>
      <c r="T27" s="2066"/>
      <c r="U27" s="2066"/>
      <c r="V27" s="2088"/>
      <c r="W27" s="2091"/>
      <c r="X27" s="2091"/>
      <c r="Y27" s="2097"/>
    </row>
    <row r="28" spans="1:25" ht="18.75" customHeight="1">
      <c r="A28" s="2056"/>
      <c r="B28" s="2058"/>
      <c r="C28" s="2063" t="s">
        <v>1808</v>
      </c>
      <c r="D28" s="2063"/>
      <c r="E28" s="2063"/>
      <c r="F28" s="2063"/>
      <c r="G28" s="2063"/>
      <c r="H28" s="2063"/>
      <c r="I28" s="2063"/>
      <c r="J28" s="2063"/>
      <c r="K28" s="2063"/>
      <c r="L28" s="2063"/>
      <c r="M28" s="2063"/>
      <c r="N28" s="2063"/>
      <c r="O28" s="2063"/>
      <c r="P28" s="2063"/>
      <c r="Q28" s="2063"/>
      <c r="R28" s="2063"/>
      <c r="S28" s="2063"/>
      <c r="T28" s="2063"/>
      <c r="U28" s="2063"/>
      <c r="V28" s="2067" t="s">
        <v>1802</v>
      </c>
      <c r="W28" s="2069"/>
      <c r="X28" s="2069"/>
      <c r="Y28" s="2075"/>
    </row>
    <row r="29" spans="1:25" ht="18.75" customHeight="1">
      <c r="A29" s="2056"/>
      <c r="B29" s="2060"/>
      <c r="C29" s="2064" t="s">
        <v>1289</v>
      </c>
      <c r="D29" s="2064"/>
      <c r="E29" s="2064"/>
      <c r="F29" s="2064"/>
      <c r="G29" s="2064"/>
      <c r="H29" s="2064"/>
      <c r="I29" s="2064"/>
      <c r="J29" s="2064"/>
      <c r="K29" s="2064"/>
      <c r="L29" s="2064"/>
      <c r="M29" s="2064"/>
      <c r="N29" s="2064"/>
      <c r="O29" s="2064"/>
      <c r="P29" s="2064"/>
      <c r="Q29" s="2064"/>
      <c r="R29" s="2064"/>
      <c r="S29" s="2064"/>
      <c r="T29" s="2064"/>
      <c r="U29" s="2064"/>
      <c r="V29" s="2084" t="s">
        <v>1802</v>
      </c>
      <c r="W29" s="2059"/>
      <c r="X29" s="2059"/>
      <c r="Y29" s="2093"/>
    </row>
    <row r="30" spans="1:25" ht="18.75" customHeight="1">
      <c r="A30" s="2056"/>
      <c r="B30" s="2062"/>
      <c r="C30" s="2066" t="s">
        <v>0</v>
      </c>
      <c r="D30" s="2066"/>
      <c r="E30" s="2066"/>
      <c r="F30" s="2066"/>
      <c r="G30" s="2066"/>
      <c r="H30" s="2066"/>
      <c r="I30" s="2066"/>
      <c r="J30" s="2066"/>
      <c r="K30" s="2066"/>
      <c r="L30" s="2066"/>
      <c r="M30" s="2066"/>
      <c r="N30" s="2066"/>
      <c r="O30" s="2066"/>
      <c r="P30" s="2066"/>
      <c r="Q30" s="2066"/>
      <c r="R30" s="2066"/>
      <c r="S30" s="2066"/>
      <c r="T30" s="2066"/>
      <c r="U30" s="2066"/>
      <c r="V30" s="2088"/>
      <c r="W30" s="2091"/>
      <c r="X30" s="2091"/>
      <c r="Y30" s="2097"/>
    </row>
    <row r="31" spans="1:25" ht="18.75" customHeight="1">
      <c r="A31" s="2056"/>
      <c r="B31" s="2060"/>
      <c r="C31" s="2064" t="s">
        <v>1664</v>
      </c>
      <c r="D31" s="2064"/>
      <c r="E31" s="2064"/>
      <c r="F31" s="2064"/>
      <c r="G31" s="2064"/>
      <c r="H31" s="2064"/>
      <c r="I31" s="2064"/>
      <c r="J31" s="2064"/>
      <c r="K31" s="2064"/>
      <c r="L31" s="2064"/>
      <c r="M31" s="2064"/>
      <c r="N31" s="2064"/>
      <c r="O31" s="2064"/>
      <c r="P31" s="2064"/>
      <c r="Q31" s="2064"/>
      <c r="R31" s="2064"/>
      <c r="S31" s="2064"/>
      <c r="T31" s="2064"/>
      <c r="U31" s="2064"/>
      <c r="V31" s="2084" t="s">
        <v>1802</v>
      </c>
      <c r="W31" s="2059"/>
      <c r="X31" s="2059"/>
      <c r="Y31" s="2093"/>
    </row>
    <row r="32" spans="1:25" ht="18.75" customHeight="1">
      <c r="A32" s="2056"/>
      <c r="B32" s="2062"/>
      <c r="C32" s="2066" t="s">
        <v>1810</v>
      </c>
      <c r="D32" s="2066"/>
      <c r="E32" s="2066"/>
      <c r="F32" s="2066"/>
      <c r="G32" s="2066"/>
      <c r="H32" s="2066"/>
      <c r="I32" s="2066"/>
      <c r="J32" s="2066"/>
      <c r="K32" s="2066"/>
      <c r="L32" s="2066"/>
      <c r="M32" s="2066"/>
      <c r="N32" s="2066"/>
      <c r="O32" s="2066"/>
      <c r="P32" s="2066"/>
      <c r="Q32" s="2066"/>
      <c r="R32" s="2066"/>
      <c r="S32" s="2066"/>
      <c r="T32" s="2066"/>
      <c r="U32" s="2066"/>
      <c r="V32" s="2088"/>
      <c r="W32" s="2091"/>
      <c r="X32" s="2091"/>
      <c r="Y32" s="2097"/>
    </row>
    <row r="33" spans="1:25" ht="18.75" customHeight="1">
      <c r="A33" s="2056"/>
      <c r="B33" s="2060"/>
      <c r="C33" s="2064" t="s">
        <v>1811</v>
      </c>
      <c r="D33" s="2064"/>
      <c r="E33" s="2064"/>
      <c r="F33" s="2064"/>
      <c r="G33" s="2064"/>
      <c r="H33" s="2064"/>
      <c r="I33" s="2064"/>
      <c r="J33" s="2064"/>
      <c r="K33" s="2064"/>
      <c r="L33" s="2064"/>
      <c r="M33" s="2064"/>
      <c r="N33" s="2064"/>
      <c r="O33" s="2064"/>
      <c r="P33" s="2064"/>
      <c r="Q33" s="2064"/>
      <c r="R33" s="2064"/>
      <c r="S33" s="2064"/>
      <c r="T33" s="2064"/>
      <c r="U33" s="2064"/>
      <c r="V33" s="2084" t="s">
        <v>1802</v>
      </c>
      <c r="W33" s="2059"/>
      <c r="X33" s="2059"/>
      <c r="Y33" s="2093"/>
    </row>
    <row r="34" spans="1:25" ht="18.75" customHeight="1">
      <c r="A34" s="2056"/>
      <c r="B34" s="2060"/>
      <c r="C34" s="2064" t="s">
        <v>1813</v>
      </c>
      <c r="D34" s="2064"/>
      <c r="E34" s="2064"/>
      <c r="F34" s="2064"/>
      <c r="G34" s="2064"/>
      <c r="H34" s="2064"/>
      <c r="I34" s="2064"/>
      <c r="J34" s="2064"/>
      <c r="K34" s="2064"/>
      <c r="L34" s="2064"/>
      <c r="M34" s="2064"/>
      <c r="N34" s="2064"/>
      <c r="O34" s="2064"/>
      <c r="P34" s="2064"/>
      <c r="Q34" s="2064"/>
      <c r="R34" s="2064"/>
      <c r="S34" s="2064"/>
      <c r="T34" s="2064"/>
      <c r="U34" s="2081"/>
      <c r="V34" s="2084" t="s">
        <v>1802</v>
      </c>
      <c r="W34" s="2059"/>
      <c r="X34" s="2059"/>
      <c r="Y34" s="2093"/>
    </row>
    <row r="35" spans="1:25" ht="18.75" customHeight="1">
      <c r="A35" s="2056"/>
      <c r="B35" s="2062"/>
      <c r="C35" s="2066" t="s">
        <v>1815</v>
      </c>
      <c r="D35" s="2066"/>
      <c r="E35" s="2066"/>
      <c r="F35" s="2066"/>
      <c r="G35" s="2066"/>
      <c r="H35" s="2066"/>
      <c r="I35" s="2066"/>
      <c r="J35" s="2066"/>
      <c r="K35" s="2066"/>
      <c r="L35" s="2066"/>
      <c r="M35" s="2066"/>
      <c r="N35" s="2066"/>
      <c r="O35" s="2066"/>
      <c r="P35" s="2066"/>
      <c r="Q35" s="2066"/>
      <c r="R35" s="2066"/>
      <c r="S35" s="2066"/>
      <c r="T35" s="2066"/>
      <c r="U35" s="2082"/>
      <c r="V35" s="2088"/>
      <c r="W35" s="2091"/>
      <c r="X35" s="2091"/>
      <c r="Y35" s="2097"/>
    </row>
    <row r="36" spans="1:25" ht="18.75" customHeight="1">
      <c r="A36" s="2056"/>
      <c r="B36" s="2060"/>
      <c r="C36" s="2064" t="s">
        <v>1816</v>
      </c>
      <c r="D36" s="2064"/>
      <c r="E36" s="2064"/>
      <c r="F36" s="2064"/>
      <c r="G36" s="2064"/>
      <c r="H36" s="2064"/>
      <c r="I36" s="2064"/>
      <c r="J36" s="2064"/>
      <c r="K36" s="2064"/>
      <c r="L36" s="2064"/>
      <c r="M36" s="2064"/>
      <c r="N36" s="2064"/>
      <c r="O36" s="2064"/>
      <c r="P36" s="2064"/>
      <c r="Q36" s="2064"/>
      <c r="R36" s="2064"/>
      <c r="S36" s="2064"/>
      <c r="T36" s="2064"/>
      <c r="U36" s="2081"/>
      <c r="V36" s="2084" t="s">
        <v>1802</v>
      </c>
      <c r="W36" s="2059"/>
      <c r="X36" s="2059"/>
      <c r="Y36" s="2093"/>
    </row>
    <row r="37" spans="1:25" ht="18.75" customHeight="1">
      <c r="A37" s="2056"/>
      <c r="B37" s="2056"/>
      <c r="C37" s="2055" t="s">
        <v>1817</v>
      </c>
      <c r="U37" s="2083"/>
      <c r="V37" s="2085"/>
      <c r="W37" s="2057"/>
      <c r="X37" s="2057"/>
      <c r="Y37" s="2094"/>
    </row>
    <row r="38" spans="1:25" ht="18.75" customHeight="1">
      <c r="A38" s="2056"/>
      <c r="B38" s="2056"/>
      <c r="C38" s="2055" t="s">
        <v>1819</v>
      </c>
      <c r="U38" s="2083"/>
      <c r="V38" s="2085"/>
      <c r="W38" s="2057"/>
      <c r="X38" s="2057"/>
      <c r="Y38" s="2094"/>
    </row>
    <row r="39" spans="1:25" ht="18.75" customHeight="1">
      <c r="A39" s="2056"/>
      <c r="B39" s="2062"/>
      <c r="C39" s="2066" t="s">
        <v>1265</v>
      </c>
      <c r="D39" s="2066"/>
      <c r="E39" s="2066"/>
      <c r="F39" s="2066"/>
      <c r="G39" s="2066"/>
      <c r="H39" s="2066"/>
      <c r="I39" s="2066"/>
      <c r="J39" s="2066"/>
      <c r="K39" s="2066"/>
      <c r="L39" s="2066"/>
      <c r="M39" s="2066"/>
      <c r="N39" s="2066"/>
      <c r="O39" s="2066"/>
      <c r="P39" s="2066"/>
      <c r="Q39" s="2066"/>
      <c r="R39" s="2066"/>
      <c r="S39" s="2066"/>
      <c r="T39" s="2066"/>
      <c r="U39" s="2082"/>
      <c r="V39" s="2088"/>
      <c r="W39" s="2091"/>
      <c r="X39" s="2091"/>
      <c r="Y39" s="2097"/>
    </row>
    <row r="40" spans="1:25" ht="18.75" customHeight="1">
      <c r="A40" s="2056"/>
      <c r="B40" s="2058"/>
      <c r="C40" s="2063" t="s">
        <v>1821</v>
      </c>
      <c r="D40" s="2063"/>
      <c r="E40" s="2063"/>
      <c r="F40" s="2063"/>
      <c r="G40" s="2063"/>
      <c r="H40" s="2063"/>
      <c r="I40" s="2063"/>
      <c r="J40" s="2063"/>
      <c r="K40" s="2063"/>
      <c r="L40" s="2063"/>
      <c r="M40" s="2063"/>
      <c r="N40" s="2063"/>
      <c r="O40" s="2063"/>
      <c r="P40" s="2063"/>
      <c r="Q40" s="2063"/>
      <c r="R40" s="2063"/>
      <c r="S40" s="2063"/>
      <c r="T40" s="2063"/>
      <c r="U40" s="2063"/>
      <c r="V40" s="2067" t="s">
        <v>1802</v>
      </c>
      <c r="W40" s="2069"/>
      <c r="X40" s="2069"/>
      <c r="Y40" s="2075"/>
    </row>
    <row r="41" spans="1:25" ht="9.75" customHeight="1">
      <c r="A41" s="2056"/>
      <c r="V41" s="2057"/>
      <c r="W41" s="2057"/>
      <c r="X41" s="2057"/>
      <c r="Y41" s="2057"/>
    </row>
    <row r="42" spans="1:25" ht="27.75" customHeight="1">
      <c r="A42" s="2056"/>
      <c r="B42" s="1482" t="s">
        <v>528</v>
      </c>
      <c r="C42" s="2055"/>
      <c r="D42" s="2055"/>
      <c r="E42" s="2055"/>
      <c r="F42" s="2055"/>
      <c r="G42" s="2055"/>
      <c r="H42" s="2055"/>
      <c r="I42" s="2055"/>
      <c r="J42" s="2055"/>
      <c r="K42" s="2055"/>
      <c r="L42" s="2055"/>
      <c r="M42" s="2055"/>
      <c r="N42" s="2055"/>
      <c r="O42" s="2055"/>
      <c r="P42" s="2055"/>
      <c r="Q42" s="2055"/>
      <c r="R42" s="2055"/>
      <c r="S42" s="2055"/>
      <c r="T42" s="2055"/>
      <c r="U42" s="2055"/>
      <c r="V42" s="2055"/>
      <c r="W42" s="2055"/>
      <c r="X42" s="2055"/>
      <c r="Y42" s="2055"/>
    </row>
    <row r="43" spans="1:25" ht="30" customHeight="1">
      <c r="A43" s="2056"/>
      <c r="B43" s="1482" t="s">
        <v>1823</v>
      </c>
      <c r="C43" s="2055"/>
      <c r="D43" s="2055"/>
      <c r="E43" s="2055"/>
      <c r="F43" s="2055"/>
      <c r="G43" s="2055"/>
      <c r="H43" s="2055"/>
      <c r="I43" s="2055"/>
      <c r="J43" s="2055"/>
      <c r="K43" s="2055"/>
      <c r="L43" s="2055"/>
      <c r="M43" s="2055"/>
      <c r="N43" s="2055"/>
      <c r="O43" s="2055"/>
      <c r="P43" s="2055"/>
      <c r="Q43" s="2055"/>
      <c r="R43" s="2055"/>
      <c r="S43" s="2055"/>
      <c r="T43" s="2055"/>
      <c r="U43" s="2055"/>
      <c r="V43" s="2055"/>
      <c r="W43" s="2055"/>
      <c r="X43" s="2055"/>
      <c r="Y43" s="2055"/>
    </row>
    <row r="45" spans="1:25">
      <c r="B45" s="2055" t="s">
        <v>1655</v>
      </c>
    </row>
    <row r="46" spans="1:25">
      <c r="C46" s="2055" t="s">
        <v>924</v>
      </c>
    </row>
    <row r="47" spans="1:25">
      <c r="C47" s="2055" t="s">
        <v>1824</v>
      </c>
    </row>
    <row r="48" spans="1:25">
      <c r="C48" s="2055" t="s">
        <v>1826</v>
      </c>
    </row>
    <row r="49" spans="3:3">
      <c r="C49" s="2055" t="s">
        <v>1824</v>
      </c>
    </row>
    <row r="50" spans="3:3">
      <c r="C50" s="2055" t="s">
        <v>1715</v>
      </c>
    </row>
  </sheetData>
  <mergeCells count="24">
    <mergeCell ref="B2:E2"/>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7"/>
  <pageMargins left="0.7" right="0.7" top="0.75" bottom="0.75" header="0.3" footer="0.3"/>
  <pageSetup paperSize="9" scale="8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2:AC65"/>
  <sheetViews>
    <sheetView view="pageBreakPreview" zoomScale="145" zoomScaleSheetLayoutView="145" workbookViewId="0">
      <selection activeCell="B11" sqref="B11:Y11"/>
    </sheetView>
  </sheetViews>
  <sheetFormatPr defaultColWidth="4" defaultRowHeight="13.5"/>
  <cols>
    <col min="1" max="1" width="2.125" style="2055" customWidth="1"/>
    <col min="2" max="2" width="3.625" style="2055" customWidth="1"/>
    <col min="3" max="21" width="5.625" style="2055" customWidth="1"/>
    <col min="22" max="25" width="3.625" style="2055" customWidth="1"/>
    <col min="26" max="26" width="2.125" style="2055" customWidth="1"/>
    <col min="27" max="255" width="4" style="2055"/>
    <col min="256" max="256" width="1.75" style="2055" customWidth="1"/>
    <col min="257" max="257" width="2.125" style="2055" customWidth="1"/>
    <col min="258" max="258" width="2.375" style="2055" customWidth="1"/>
    <col min="259" max="277" width="4" style="2055"/>
    <col min="278" max="281" width="2.375" style="2055" customWidth="1"/>
    <col min="282" max="282" width="2.125" style="2055" customWidth="1"/>
    <col min="283" max="511" width="4" style="2055"/>
    <col min="512" max="512" width="1.75" style="2055" customWidth="1"/>
    <col min="513" max="513" width="2.125" style="2055" customWidth="1"/>
    <col min="514" max="514" width="2.375" style="2055" customWidth="1"/>
    <col min="515" max="533" width="4" style="2055"/>
    <col min="534" max="537" width="2.375" style="2055" customWidth="1"/>
    <col min="538" max="538" width="2.125" style="2055" customWidth="1"/>
    <col min="539" max="767" width="4" style="2055"/>
    <col min="768" max="768" width="1.75" style="2055" customWidth="1"/>
    <col min="769" max="769" width="2.125" style="2055" customWidth="1"/>
    <col min="770" max="770" width="2.375" style="2055" customWidth="1"/>
    <col min="771" max="789" width="4" style="2055"/>
    <col min="790" max="793" width="2.375" style="2055" customWidth="1"/>
    <col min="794" max="794" width="2.125" style="2055" customWidth="1"/>
    <col min="795" max="1023" width="4" style="2055"/>
    <col min="1024" max="1024" width="1.75" style="2055" customWidth="1"/>
    <col min="1025" max="1025" width="2.125" style="2055" customWidth="1"/>
    <col min="1026" max="1026" width="2.375" style="2055" customWidth="1"/>
    <col min="1027" max="1045" width="4" style="2055"/>
    <col min="1046" max="1049" width="2.375" style="2055" customWidth="1"/>
    <col min="1050" max="1050" width="2.125" style="2055" customWidth="1"/>
    <col min="1051" max="1279" width="4" style="2055"/>
    <col min="1280" max="1280" width="1.75" style="2055" customWidth="1"/>
    <col min="1281" max="1281" width="2.125" style="2055" customWidth="1"/>
    <col min="1282" max="1282" width="2.375" style="2055" customWidth="1"/>
    <col min="1283" max="1301" width="4" style="2055"/>
    <col min="1302" max="1305" width="2.375" style="2055" customWidth="1"/>
    <col min="1306" max="1306" width="2.125" style="2055" customWidth="1"/>
    <col min="1307" max="1535" width="4" style="2055"/>
    <col min="1536" max="1536" width="1.75" style="2055" customWidth="1"/>
    <col min="1537" max="1537" width="2.125" style="2055" customWidth="1"/>
    <col min="1538" max="1538" width="2.375" style="2055" customWidth="1"/>
    <col min="1539" max="1557" width="4" style="2055"/>
    <col min="1558" max="1561" width="2.375" style="2055" customWidth="1"/>
    <col min="1562" max="1562" width="2.125" style="2055" customWidth="1"/>
    <col min="1563" max="1791" width="4" style="2055"/>
    <col min="1792" max="1792" width="1.75" style="2055" customWidth="1"/>
    <col min="1793" max="1793" width="2.125" style="2055" customWidth="1"/>
    <col min="1794" max="1794" width="2.375" style="2055" customWidth="1"/>
    <col min="1795" max="1813" width="4" style="2055"/>
    <col min="1814" max="1817" width="2.375" style="2055" customWidth="1"/>
    <col min="1818" max="1818" width="2.125" style="2055" customWidth="1"/>
    <col min="1819" max="2047" width="4" style="2055"/>
    <col min="2048" max="2048" width="1.75" style="2055" customWidth="1"/>
    <col min="2049" max="2049" width="2.125" style="2055" customWidth="1"/>
    <col min="2050" max="2050" width="2.375" style="2055" customWidth="1"/>
    <col min="2051" max="2069" width="4" style="2055"/>
    <col min="2070" max="2073" width="2.375" style="2055" customWidth="1"/>
    <col min="2074" max="2074" width="2.125" style="2055" customWidth="1"/>
    <col min="2075" max="2303" width="4" style="2055"/>
    <col min="2304" max="2304" width="1.75" style="2055" customWidth="1"/>
    <col min="2305" max="2305" width="2.125" style="2055" customWidth="1"/>
    <col min="2306" max="2306" width="2.375" style="2055" customWidth="1"/>
    <col min="2307" max="2325" width="4" style="2055"/>
    <col min="2326" max="2329" width="2.375" style="2055" customWidth="1"/>
    <col min="2330" max="2330" width="2.125" style="2055" customWidth="1"/>
    <col min="2331" max="2559" width="4" style="2055"/>
    <col min="2560" max="2560" width="1.75" style="2055" customWidth="1"/>
    <col min="2561" max="2561" width="2.125" style="2055" customWidth="1"/>
    <col min="2562" max="2562" width="2.375" style="2055" customWidth="1"/>
    <col min="2563" max="2581" width="4" style="2055"/>
    <col min="2582" max="2585" width="2.375" style="2055" customWidth="1"/>
    <col min="2586" max="2586" width="2.125" style="2055" customWidth="1"/>
    <col min="2587" max="2815" width="4" style="2055"/>
    <col min="2816" max="2816" width="1.75" style="2055" customWidth="1"/>
    <col min="2817" max="2817" width="2.125" style="2055" customWidth="1"/>
    <col min="2818" max="2818" width="2.375" style="2055" customWidth="1"/>
    <col min="2819" max="2837" width="4" style="2055"/>
    <col min="2838" max="2841" width="2.375" style="2055" customWidth="1"/>
    <col min="2842" max="2842" width="2.125" style="2055" customWidth="1"/>
    <col min="2843" max="3071" width="4" style="2055"/>
    <col min="3072" max="3072" width="1.75" style="2055" customWidth="1"/>
    <col min="3073" max="3073" width="2.125" style="2055" customWidth="1"/>
    <col min="3074" max="3074" width="2.375" style="2055" customWidth="1"/>
    <col min="3075" max="3093" width="4" style="2055"/>
    <col min="3094" max="3097" width="2.375" style="2055" customWidth="1"/>
    <col min="3098" max="3098" width="2.125" style="2055" customWidth="1"/>
    <col min="3099" max="3327" width="4" style="2055"/>
    <col min="3328" max="3328" width="1.75" style="2055" customWidth="1"/>
    <col min="3329" max="3329" width="2.125" style="2055" customWidth="1"/>
    <col min="3330" max="3330" width="2.375" style="2055" customWidth="1"/>
    <col min="3331" max="3349" width="4" style="2055"/>
    <col min="3350" max="3353" width="2.375" style="2055" customWidth="1"/>
    <col min="3354" max="3354" width="2.125" style="2055" customWidth="1"/>
    <col min="3355" max="3583" width="4" style="2055"/>
    <col min="3584" max="3584" width="1.75" style="2055" customWidth="1"/>
    <col min="3585" max="3585" width="2.125" style="2055" customWidth="1"/>
    <col min="3586" max="3586" width="2.375" style="2055" customWidth="1"/>
    <col min="3587" max="3605" width="4" style="2055"/>
    <col min="3606" max="3609" width="2.375" style="2055" customWidth="1"/>
    <col min="3610" max="3610" width="2.125" style="2055" customWidth="1"/>
    <col min="3611" max="3839" width="4" style="2055"/>
    <col min="3840" max="3840" width="1.75" style="2055" customWidth="1"/>
    <col min="3841" max="3841" width="2.125" style="2055" customWidth="1"/>
    <col min="3842" max="3842" width="2.375" style="2055" customWidth="1"/>
    <col min="3843" max="3861" width="4" style="2055"/>
    <col min="3862" max="3865" width="2.375" style="2055" customWidth="1"/>
    <col min="3866" max="3866" width="2.125" style="2055" customWidth="1"/>
    <col min="3867" max="4095" width="4" style="2055"/>
    <col min="4096" max="4096" width="1.75" style="2055" customWidth="1"/>
    <col min="4097" max="4097" width="2.125" style="2055" customWidth="1"/>
    <col min="4098" max="4098" width="2.375" style="2055" customWidth="1"/>
    <col min="4099" max="4117" width="4" style="2055"/>
    <col min="4118" max="4121" width="2.375" style="2055" customWidth="1"/>
    <col min="4122" max="4122" width="2.125" style="2055" customWidth="1"/>
    <col min="4123" max="4351" width="4" style="2055"/>
    <col min="4352" max="4352" width="1.75" style="2055" customWidth="1"/>
    <col min="4353" max="4353" width="2.125" style="2055" customWidth="1"/>
    <col min="4354" max="4354" width="2.375" style="2055" customWidth="1"/>
    <col min="4355" max="4373" width="4" style="2055"/>
    <col min="4374" max="4377" width="2.375" style="2055" customWidth="1"/>
    <col min="4378" max="4378" width="2.125" style="2055" customWidth="1"/>
    <col min="4379" max="4607" width="4" style="2055"/>
    <col min="4608" max="4608" width="1.75" style="2055" customWidth="1"/>
    <col min="4609" max="4609" width="2.125" style="2055" customWidth="1"/>
    <col min="4610" max="4610" width="2.375" style="2055" customWidth="1"/>
    <col min="4611" max="4629" width="4" style="2055"/>
    <col min="4630" max="4633" width="2.375" style="2055" customWidth="1"/>
    <col min="4634" max="4634" width="2.125" style="2055" customWidth="1"/>
    <col min="4635" max="4863" width="4" style="2055"/>
    <col min="4864" max="4864" width="1.75" style="2055" customWidth="1"/>
    <col min="4865" max="4865" width="2.125" style="2055" customWidth="1"/>
    <col min="4866" max="4866" width="2.375" style="2055" customWidth="1"/>
    <col min="4867" max="4885" width="4" style="2055"/>
    <col min="4886" max="4889" width="2.375" style="2055" customWidth="1"/>
    <col min="4890" max="4890" width="2.125" style="2055" customWidth="1"/>
    <col min="4891" max="5119" width="4" style="2055"/>
    <col min="5120" max="5120" width="1.75" style="2055" customWidth="1"/>
    <col min="5121" max="5121" width="2.125" style="2055" customWidth="1"/>
    <col min="5122" max="5122" width="2.375" style="2055" customWidth="1"/>
    <col min="5123" max="5141" width="4" style="2055"/>
    <col min="5142" max="5145" width="2.375" style="2055" customWidth="1"/>
    <col min="5146" max="5146" width="2.125" style="2055" customWidth="1"/>
    <col min="5147" max="5375" width="4" style="2055"/>
    <col min="5376" max="5376" width="1.75" style="2055" customWidth="1"/>
    <col min="5377" max="5377" width="2.125" style="2055" customWidth="1"/>
    <col min="5378" max="5378" width="2.375" style="2055" customWidth="1"/>
    <col min="5379" max="5397" width="4" style="2055"/>
    <col min="5398" max="5401" width="2.375" style="2055" customWidth="1"/>
    <col min="5402" max="5402" width="2.125" style="2055" customWidth="1"/>
    <col min="5403" max="5631" width="4" style="2055"/>
    <col min="5632" max="5632" width="1.75" style="2055" customWidth="1"/>
    <col min="5633" max="5633" width="2.125" style="2055" customWidth="1"/>
    <col min="5634" max="5634" width="2.375" style="2055" customWidth="1"/>
    <col min="5635" max="5653" width="4" style="2055"/>
    <col min="5654" max="5657" width="2.375" style="2055" customWidth="1"/>
    <col min="5658" max="5658" width="2.125" style="2055" customWidth="1"/>
    <col min="5659" max="5887" width="4" style="2055"/>
    <col min="5888" max="5888" width="1.75" style="2055" customWidth="1"/>
    <col min="5889" max="5889" width="2.125" style="2055" customWidth="1"/>
    <col min="5890" max="5890" width="2.375" style="2055" customWidth="1"/>
    <col min="5891" max="5909" width="4" style="2055"/>
    <col min="5910" max="5913" width="2.375" style="2055" customWidth="1"/>
    <col min="5914" max="5914" width="2.125" style="2055" customWidth="1"/>
    <col min="5915" max="6143" width="4" style="2055"/>
    <col min="6144" max="6144" width="1.75" style="2055" customWidth="1"/>
    <col min="6145" max="6145" width="2.125" style="2055" customWidth="1"/>
    <col min="6146" max="6146" width="2.375" style="2055" customWidth="1"/>
    <col min="6147" max="6165" width="4" style="2055"/>
    <col min="6166" max="6169" width="2.375" style="2055" customWidth="1"/>
    <col min="6170" max="6170" width="2.125" style="2055" customWidth="1"/>
    <col min="6171" max="6399" width="4" style="2055"/>
    <col min="6400" max="6400" width="1.75" style="2055" customWidth="1"/>
    <col min="6401" max="6401" width="2.125" style="2055" customWidth="1"/>
    <col min="6402" max="6402" width="2.375" style="2055" customWidth="1"/>
    <col min="6403" max="6421" width="4" style="2055"/>
    <col min="6422" max="6425" width="2.375" style="2055" customWidth="1"/>
    <col min="6426" max="6426" width="2.125" style="2055" customWidth="1"/>
    <col min="6427" max="6655" width="4" style="2055"/>
    <col min="6656" max="6656" width="1.75" style="2055" customWidth="1"/>
    <col min="6657" max="6657" width="2.125" style="2055" customWidth="1"/>
    <col min="6658" max="6658" width="2.375" style="2055" customWidth="1"/>
    <col min="6659" max="6677" width="4" style="2055"/>
    <col min="6678" max="6681" width="2.375" style="2055" customWidth="1"/>
    <col min="6682" max="6682" width="2.125" style="2055" customWidth="1"/>
    <col min="6683" max="6911" width="4" style="2055"/>
    <col min="6912" max="6912" width="1.75" style="2055" customWidth="1"/>
    <col min="6913" max="6913" width="2.125" style="2055" customWidth="1"/>
    <col min="6914" max="6914" width="2.375" style="2055" customWidth="1"/>
    <col min="6915" max="6933" width="4" style="2055"/>
    <col min="6934" max="6937" width="2.375" style="2055" customWidth="1"/>
    <col min="6938" max="6938" width="2.125" style="2055" customWidth="1"/>
    <col min="6939" max="7167" width="4" style="2055"/>
    <col min="7168" max="7168" width="1.75" style="2055" customWidth="1"/>
    <col min="7169" max="7169" width="2.125" style="2055" customWidth="1"/>
    <col min="7170" max="7170" width="2.375" style="2055" customWidth="1"/>
    <col min="7171" max="7189" width="4" style="2055"/>
    <col min="7190" max="7193" width="2.375" style="2055" customWidth="1"/>
    <col min="7194" max="7194" width="2.125" style="2055" customWidth="1"/>
    <col min="7195" max="7423" width="4" style="2055"/>
    <col min="7424" max="7424" width="1.75" style="2055" customWidth="1"/>
    <col min="7425" max="7425" width="2.125" style="2055" customWidth="1"/>
    <col min="7426" max="7426" width="2.375" style="2055" customWidth="1"/>
    <col min="7427" max="7445" width="4" style="2055"/>
    <col min="7446" max="7449" width="2.375" style="2055" customWidth="1"/>
    <col min="7450" max="7450" width="2.125" style="2055" customWidth="1"/>
    <col min="7451" max="7679" width="4" style="2055"/>
    <col min="7680" max="7680" width="1.75" style="2055" customWidth="1"/>
    <col min="7681" max="7681" width="2.125" style="2055" customWidth="1"/>
    <col min="7682" max="7682" width="2.375" style="2055" customWidth="1"/>
    <col min="7683" max="7701" width="4" style="2055"/>
    <col min="7702" max="7705" width="2.375" style="2055" customWidth="1"/>
    <col min="7706" max="7706" width="2.125" style="2055" customWidth="1"/>
    <col min="7707" max="7935" width="4" style="2055"/>
    <col min="7936" max="7936" width="1.75" style="2055" customWidth="1"/>
    <col min="7937" max="7937" width="2.125" style="2055" customWidth="1"/>
    <col min="7938" max="7938" width="2.375" style="2055" customWidth="1"/>
    <col min="7939" max="7957" width="4" style="2055"/>
    <col min="7958" max="7961" width="2.375" style="2055" customWidth="1"/>
    <col min="7962" max="7962" width="2.125" style="2055" customWidth="1"/>
    <col min="7963" max="8191" width="4" style="2055"/>
    <col min="8192" max="8192" width="1.75" style="2055" customWidth="1"/>
    <col min="8193" max="8193" width="2.125" style="2055" customWidth="1"/>
    <col min="8194" max="8194" width="2.375" style="2055" customWidth="1"/>
    <col min="8195" max="8213" width="4" style="2055"/>
    <col min="8214" max="8217" width="2.375" style="2055" customWidth="1"/>
    <col min="8218" max="8218" width="2.125" style="2055" customWidth="1"/>
    <col min="8219" max="8447" width="4" style="2055"/>
    <col min="8448" max="8448" width="1.75" style="2055" customWidth="1"/>
    <col min="8449" max="8449" width="2.125" style="2055" customWidth="1"/>
    <col min="8450" max="8450" width="2.375" style="2055" customWidth="1"/>
    <col min="8451" max="8469" width="4" style="2055"/>
    <col min="8470" max="8473" width="2.375" style="2055" customWidth="1"/>
    <col min="8474" max="8474" width="2.125" style="2055" customWidth="1"/>
    <col min="8475" max="8703" width="4" style="2055"/>
    <col min="8704" max="8704" width="1.75" style="2055" customWidth="1"/>
    <col min="8705" max="8705" width="2.125" style="2055" customWidth="1"/>
    <col min="8706" max="8706" width="2.375" style="2055" customWidth="1"/>
    <col min="8707" max="8725" width="4" style="2055"/>
    <col min="8726" max="8729" width="2.375" style="2055" customWidth="1"/>
    <col min="8730" max="8730" width="2.125" style="2055" customWidth="1"/>
    <col min="8731" max="8959" width="4" style="2055"/>
    <col min="8960" max="8960" width="1.75" style="2055" customWidth="1"/>
    <col min="8961" max="8961" width="2.125" style="2055" customWidth="1"/>
    <col min="8962" max="8962" width="2.375" style="2055" customWidth="1"/>
    <col min="8963" max="8981" width="4" style="2055"/>
    <col min="8982" max="8985" width="2.375" style="2055" customWidth="1"/>
    <col min="8986" max="8986" width="2.125" style="2055" customWidth="1"/>
    <col min="8987" max="9215" width="4" style="2055"/>
    <col min="9216" max="9216" width="1.75" style="2055" customWidth="1"/>
    <col min="9217" max="9217" width="2.125" style="2055" customWidth="1"/>
    <col min="9218" max="9218" width="2.375" style="2055" customWidth="1"/>
    <col min="9219" max="9237" width="4" style="2055"/>
    <col min="9238" max="9241" width="2.375" style="2055" customWidth="1"/>
    <col min="9242" max="9242" width="2.125" style="2055" customWidth="1"/>
    <col min="9243" max="9471" width="4" style="2055"/>
    <col min="9472" max="9472" width="1.75" style="2055" customWidth="1"/>
    <col min="9473" max="9473" width="2.125" style="2055" customWidth="1"/>
    <col min="9474" max="9474" width="2.375" style="2055" customWidth="1"/>
    <col min="9475" max="9493" width="4" style="2055"/>
    <col min="9494" max="9497" width="2.375" style="2055" customWidth="1"/>
    <col min="9498" max="9498" width="2.125" style="2055" customWidth="1"/>
    <col min="9499" max="9727" width="4" style="2055"/>
    <col min="9728" max="9728" width="1.75" style="2055" customWidth="1"/>
    <col min="9729" max="9729" width="2.125" style="2055" customWidth="1"/>
    <col min="9730" max="9730" width="2.375" style="2055" customWidth="1"/>
    <col min="9731" max="9749" width="4" style="2055"/>
    <col min="9750" max="9753" width="2.375" style="2055" customWidth="1"/>
    <col min="9754" max="9754" width="2.125" style="2055" customWidth="1"/>
    <col min="9755" max="9983" width="4" style="2055"/>
    <col min="9984" max="9984" width="1.75" style="2055" customWidth="1"/>
    <col min="9985" max="9985" width="2.125" style="2055" customWidth="1"/>
    <col min="9986" max="9986" width="2.375" style="2055" customWidth="1"/>
    <col min="9987" max="10005" width="4" style="2055"/>
    <col min="10006" max="10009" width="2.375" style="2055" customWidth="1"/>
    <col min="10010" max="10010" width="2.125" style="2055" customWidth="1"/>
    <col min="10011" max="10239" width="4" style="2055"/>
    <col min="10240" max="10240" width="1.75" style="2055" customWidth="1"/>
    <col min="10241" max="10241" width="2.125" style="2055" customWidth="1"/>
    <col min="10242" max="10242" width="2.375" style="2055" customWidth="1"/>
    <col min="10243" max="10261" width="4" style="2055"/>
    <col min="10262" max="10265" width="2.375" style="2055" customWidth="1"/>
    <col min="10266" max="10266" width="2.125" style="2055" customWidth="1"/>
    <col min="10267" max="10495" width="4" style="2055"/>
    <col min="10496" max="10496" width="1.75" style="2055" customWidth="1"/>
    <col min="10497" max="10497" width="2.125" style="2055" customWidth="1"/>
    <col min="10498" max="10498" width="2.375" style="2055" customWidth="1"/>
    <col min="10499" max="10517" width="4" style="2055"/>
    <col min="10518" max="10521" width="2.375" style="2055" customWidth="1"/>
    <col min="10522" max="10522" width="2.125" style="2055" customWidth="1"/>
    <col min="10523" max="10751" width="4" style="2055"/>
    <col min="10752" max="10752" width="1.75" style="2055" customWidth="1"/>
    <col min="10753" max="10753" width="2.125" style="2055" customWidth="1"/>
    <col min="10754" max="10754" width="2.375" style="2055" customWidth="1"/>
    <col min="10755" max="10773" width="4" style="2055"/>
    <col min="10774" max="10777" width="2.375" style="2055" customWidth="1"/>
    <col min="10778" max="10778" width="2.125" style="2055" customWidth="1"/>
    <col min="10779" max="11007" width="4" style="2055"/>
    <col min="11008" max="11008" width="1.75" style="2055" customWidth="1"/>
    <col min="11009" max="11009" width="2.125" style="2055" customWidth="1"/>
    <col min="11010" max="11010" width="2.375" style="2055" customWidth="1"/>
    <col min="11011" max="11029" width="4" style="2055"/>
    <col min="11030" max="11033" width="2.375" style="2055" customWidth="1"/>
    <col min="11034" max="11034" width="2.125" style="2055" customWidth="1"/>
    <col min="11035" max="11263" width="4" style="2055"/>
    <col min="11264" max="11264" width="1.75" style="2055" customWidth="1"/>
    <col min="11265" max="11265" width="2.125" style="2055" customWidth="1"/>
    <col min="11266" max="11266" width="2.375" style="2055" customWidth="1"/>
    <col min="11267" max="11285" width="4" style="2055"/>
    <col min="11286" max="11289" width="2.375" style="2055" customWidth="1"/>
    <col min="11290" max="11290" width="2.125" style="2055" customWidth="1"/>
    <col min="11291" max="11519" width="4" style="2055"/>
    <col min="11520" max="11520" width="1.75" style="2055" customWidth="1"/>
    <col min="11521" max="11521" width="2.125" style="2055" customWidth="1"/>
    <col min="11522" max="11522" width="2.375" style="2055" customWidth="1"/>
    <col min="11523" max="11541" width="4" style="2055"/>
    <col min="11542" max="11545" width="2.375" style="2055" customWidth="1"/>
    <col min="11546" max="11546" width="2.125" style="2055" customWidth="1"/>
    <col min="11547" max="11775" width="4" style="2055"/>
    <col min="11776" max="11776" width="1.75" style="2055" customWidth="1"/>
    <col min="11777" max="11777" width="2.125" style="2055" customWidth="1"/>
    <col min="11778" max="11778" width="2.375" style="2055" customWidth="1"/>
    <col min="11779" max="11797" width="4" style="2055"/>
    <col min="11798" max="11801" width="2.375" style="2055" customWidth="1"/>
    <col min="11802" max="11802" width="2.125" style="2055" customWidth="1"/>
    <col min="11803" max="12031" width="4" style="2055"/>
    <col min="12032" max="12032" width="1.75" style="2055" customWidth="1"/>
    <col min="12033" max="12033" width="2.125" style="2055" customWidth="1"/>
    <col min="12034" max="12034" width="2.375" style="2055" customWidth="1"/>
    <col min="12035" max="12053" width="4" style="2055"/>
    <col min="12054" max="12057" width="2.375" style="2055" customWidth="1"/>
    <col min="12058" max="12058" width="2.125" style="2055" customWidth="1"/>
    <col min="12059" max="12287" width="4" style="2055"/>
    <col min="12288" max="12288" width="1.75" style="2055" customWidth="1"/>
    <col min="12289" max="12289" width="2.125" style="2055" customWidth="1"/>
    <col min="12290" max="12290" width="2.375" style="2055" customWidth="1"/>
    <col min="12291" max="12309" width="4" style="2055"/>
    <col min="12310" max="12313" width="2.375" style="2055" customWidth="1"/>
    <col min="12314" max="12314" width="2.125" style="2055" customWidth="1"/>
    <col min="12315" max="12543" width="4" style="2055"/>
    <col min="12544" max="12544" width="1.75" style="2055" customWidth="1"/>
    <col min="12545" max="12545" width="2.125" style="2055" customWidth="1"/>
    <col min="12546" max="12546" width="2.375" style="2055" customWidth="1"/>
    <col min="12547" max="12565" width="4" style="2055"/>
    <col min="12566" max="12569" width="2.375" style="2055" customWidth="1"/>
    <col min="12570" max="12570" width="2.125" style="2055" customWidth="1"/>
    <col min="12571" max="12799" width="4" style="2055"/>
    <col min="12800" max="12800" width="1.75" style="2055" customWidth="1"/>
    <col min="12801" max="12801" width="2.125" style="2055" customWidth="1"/>
    <col min="12802" max="12802" width="2.375" style="2055" customWidth="1"/>
    <col min="12803" max="12821" width="4" style="2055"/>
    <col min="12822" max="12825" width="2.375" style="2055" customWidth="1"/>
    <col min="12826" max="12826" width="2.125" style="2055" customWidth="1"/>
    <col min="12827" max="13055" width="4" style="2055"/>
    <col min="13056" max="13056" width="1.75" style="2055" customWidth="1"/>
    <col min="13057" max="13057" width="2.125" style="2055" customWidth="1"/>
    <col min="13058" max="13058" width="2.375" style="2055" customWidth="1"/>
    <col min="13059" max="13077" width="4" style="2055"/>
    <col min="13078" max="13081" width="2.375" style="2055" customWidth="1"/>
    <col min="13082" max="13082" width="2.125" style="2055" customWidth="1"/>
    <col min="13083" max="13311" width="4" style="2055"/>
    <col min="13312" max="13312" width="1.75" style="2055" customWidth="1"/>
    <col min="13313" max="13313" width="2.125" style="2055" customWidth="1"/>
    <col min="13314" max="13314" width="2.375" style="2055" customWidth="1"/>
    <col min="13315" max="13333" width="4" style="2055"/>
    <col min="13334" max="13337" width="2.375" style="2055" customWidth="1"/>
    <col min="13338" max="13338" width="2.125" style="2055" customWidth="1"/>
    <col min="13339" max="13567" width="4" style="2055"/>
    <col min="13568" max="13568" width="1.75" style="2055" customWidth="1"/>
    <col min="13569" max="13569" width="2.125" style="2055" customWidth="1"/>
    <col min="13570" max="13570" width="2.375" style="2055" customWidth="1"/>
    <col min="13571" max="13589" width="4" style="2055"/>
    <col min="13590" max="13593" width="2.375" style="2055" customWidth="1"/>
    <col min="13594" max="13594" width="2.125" style="2055" customWidth="1"/>
    <col min="13595" max="13823" width="4" style="2055"/>
    <col min="13824" max="13824" width="1.75" style="2055" customWidth="1"/>
    <col min="13825" max="13825" width="2.125" style="2055" customWidth="1"/>
    <col min="13826" max="13826" width="2.375" style="2055" customWidth="1"/>
    <col min="13827" max="13845" width="4" style="2055"/>
    <col min="13846" max="13849" width="2.375" style="2055" customWidth="1"/>
    <col min="13850" max="13850" width="2.125" style="2055" customWidth="1"/>
    <col min="13851" max="14079" width="4" style="2055"/>
    <col min="14080" max="14080" width="1.75" style="2055" customWidth="1"/>
    <col min="14081" max="14081" width="2.125" style="2055" customWidth="1"/>
    <col min="14082" max="14082" width="2.375" style="2055" customWidth="1"/>
    <col min="14083" max="14101" width="4" style="2055"/>
    <col min="14102" max="14105" width="2.375" style="2055" customWidth="1"/>
    <col min="14106" max="14106" width="2.125" style="2055" customWidth="1"/>
    <col min="14107" max="14335" width="4" style="2055"/>
    <col min="14336" max="14336" width="1.75" style="2055" customWidth="1"/>
    <col min="14337" max="14337" width="2.125" style="2055" customWidth="1"/>
    <col min="14338" max="14338" width="2.375" style="2055" customWidth="1"/>
    <col min="14339" max="14357" width="4" style="2055"/>
    <col min="14358" max="14361" width="2.375" style="2055" customWidth="1"/>
    <col min="14362" max="14362" width="2.125" style="2055" customWidth="1"/>
    <col min="14363" max="14591" width="4" style="2055"/>
    <col min="14592" max="14592" width="1.75" style="2055" customWidth="1"/>
    <col min="14593" max="14593" width="2.125" style="2055" customWidth="1"/>
    <col min="14594" max="14594" width="2.375" style="2055" customWidth="1"/>
    <col min="14595" max="14613" width="4" style="2055"/>
    <col min="14614" max="14617" width="2.375" style="2055" customWidth="1"/>
    <col min="14618" max="14618" width="2.125" style="2055" customWidth="1"/>
    <col min="14619" max="14847" width="4" style="2055"/>
    <col min="14848" max="14848" width="1.75" style="2055" customWidth="1"/>
    <col min="14849" max="14849" width="2.125" style="2055" customWidth="1"/>
    <col min="14850" max="14850" width="2.375" style="2055" customWidth="1"/>
    <col min="14851" max="14869" width="4" style="2055"/>
    <col min="14870" max="14873" width="2.375" style="2055" customWidth="1"/>
    <col min="14874" max="14874" width="2.125" style="2055" customWidth="1"/>
    <col min="14875" max="15103" width="4" style="2055"/>
    <col min="15104" max="15104" width="1.75" style="2055" customWidth="1"/>
    <col min="15105" max="15105" width="2.125" style="2055" customWidth="1"/>
    <col min="15106" max="15106" width="2.375" style="2055" customWidth="1"/>
    <col min="15107" max="15125" width="4" style="2055"/>
    <col min="15126" max="15129" width="2.375" style="2055" customWidth="1"/>
    <col min="15130" max="15130" width="2.125" style="2055" customWidth="1"/>
    <col min="15131" max="15359" width="4" style="2055"/>
    <col min="15360" max="15360" width="1.75" style="2055" customWidth="1"/>
    <col min="15361" max="15361" width="2.125" style="2055" customWidth="1"/>
    <col min="15362" max="15362" width="2.375" style="2055" customWidth="1"/>
    <col min="15363" max="15381" width="4" style="2055"/>
    <col min="15382" max="15385" width="2.375" style="2055" customWidth="1"/>
    <col min="15386" max="15386" width="2.125" style="2055" customWidth="1"/>
    <col min="15387" max="15615" width="4" style="2055"/>
    <col min="15616" max="15616" width="1.75" style="2055" customWidth="1"/>
    <col min="15617" max="15617" width="2.125" style="2055" customWidth="1"/>
    <col min="15618" max="15618" width="2.375" style="2055" customWidth="1"/>
    <col min="15619" max="15637" width="4" style="2055"/>
    <col min="15638" max="15641" width="2.375" style="2055" customWidth="1"/>
    <col min="15642" max="15642" width="2.125" style="2055" customWidth="1"/>
    <col min="15643" max="15871" width="4" style="2055"/>
    <col min="15872" max="15872" width="1.75" style="2055" customWidth="1"/>
    <col min="15873" max="15873" width="2.125" style="2055" customWidth="1"/>
    <col min="15874" max="15874" width="2.375" style="2055" customWidth="1"/>
    <col min="15875" max="15893" width="4" style="2055"/>
    <col min="15894" max="15897" width="2.375" style="2055" customWidth="1"/>
    <col min="15898" max="15898" width="2.125" style="2055" customWidth="1"/>
    <col min="15899" max="16127" width="4" style="2055"/>
    <col min="16128" max="16128" width="1.75" style="2055" customWidth="1"/>
    <col min="16129" max="16129" width="2.125" style="2055" customWidth="1"/>
    <col min="16130" max="16130" width="2.375" style="2055" customWidth="1"/>
    <col min="16131" max="16149" width="4" style="2055"/>
    <col min="16150" max="16153" width="2.375" style="2055" customWidth="1"/>
    <col min="16154" max="16154" width="2.125" style="2055" customWidth="1"/>
    <col min="16155" max="16384" width="4" style="2055"/>
  </cols>
  <sheetData>
    <row r="1" spans="1:29" ht="20.100000000000001" customHeight="1"/>
    <row r="2" spans="1:29" ht="20.100000000000001" customHeight="1">
      <c r="A2" s="2055" t="s">
        <v>162</v>
      </c>
      <c r="B2" s="2055"/>
      <c r="C2" s="2055"/>
      <c r="R2" s="2098" t="s">
        <v>114</v>
      </c>
      <c r="S2" s="2098"/>
      <c r="T2" s="2098"/>
      <c r="U2" s="2098"/>
      <c r="V2" s="2098"/>
      <c r="W2" s="2098"/>
      <c r="X2" s="2098"/>
      <c r="Y2" s="2098"/>
    </row>
    <row r="3" spans="1:29" ht="20.100000000000001" customHeight="1">
      <c r="T3" s="2099"/>
    </row>
    <row r="4" spans="1:29" ht="20.100000000000001" customHeight="1">
      <c r="B4" s="2057" t="s">
        <v>1827</v>
      </c>
      <c r="C4" s="2057"/>
      <c r="D4" s="2057"/>
      <c r="E4" s="2057"/>
      <c r="F4" s="2057"/>
      <c r="G4" s="2057"/>
      <c r="H4" s="2057"/>
      <c r="I4" s="2057"/>
      <c r="J4" s="2057"/>
      <c r="K4" s="2057"/>
      <c r="L4" s="2057"/>
      <c r="M4" s="2057"/>
      <c r="N4" s="2057"/>
      <c r="O4" s="2057"/>
      <c r="P4" s="2057"/>
      <c r="Q4" s="2057"/>
      <c r="R4" s="2057"/>
      <c r="S4" s="2057"/>
      <c r="T4" s="2057"/>
      <c r="U4" s="2057"/>
      <c r="V4" s="2057"/>
      <c r="W4" s="2057"/>
      <c r="X4" s="2057"/>
      <c r="Y4" s="2057"/>
    </row>
    <row r="5" spans="1:29" ht="20.100000000000001" customHeight="1">
      <c r="B5" s="2057" t="s">
        <v>1829</v>
      </c>
      <c r="C5" s="2057"/>
      <c r="D5" s="2057"/>
      <c r="E5" s="2057"/>
      <c r="F5" s="2057"/>
      <c r="G5" s="2057"/>
      <c r="H5" s="2057"/>
      <c r="I5" s="2057"/>
      <c r="J5" s="2057"/>
      <c r="K5" s="2057"/>
      <c r="L5" s="2057"/>
      <c r="M5" s="2057"/>
      <c r="N5" s="2057"/>
      <c r="O5" s="2057"/>
      <c r="P5" s="2057"/>
      <c r="Q5" s="2057"/>
      <c r="R5" s="2057"/>
      <c r="S5" s="2057"/>
      <c r="T5" s="2057"/>
      <c r="U5" s="2057"/>
      <c r="V5" s="2057"/>
      <c r="W5" s="2057"/>
      <c r="X5" s="2057"/>
      <c r="Y5" s="2057"/>
    </row>
    <row r="6" spans="1:29" ht="20.100000000000001" customHeight="1"/>
    <row r="7" spans="1:29" ht="23.25" customHeight="1">
      <c r="B7" s="2058" t="s">
        <v>719</v>
      </c>
      <c r="C7" s="2063"/>
      <c r="D7" s="2063"/>
      <c r="E7" s="2063"/>
      <c r="F7" s="2071"/>
      <c r="G7" s="2063"/>
      <c r="H7" s="2063"/>
      <c r="I7" s="2063"/>
      <c r="J7" s="2063"/>
      <c r="K7" s="2063"/>
      <c r="L7" s="2063"/>
      <c r="M7" s="2063"/>
      <c r="N7" s="2063"/>
      <c r="O7" s="2063"/>
      <c r="P7" s="2063"/>
      <c r="Q7" s="2063"/>
      <c r="R7" s="2063"/>
      <c r="S7" s="2063"/>
      <c r="T7" s="2063"/>
      <c r="U7" s="2063"/>
      <c r="V7" s="2063"/>
      <c r="W7" s="2063"/>
      <c r="X7" s="2063"/>
      <c r="Y7" s="2071"/>
    </row>
    <row r="8" spans="1:29" ht="23.25" customHeight="1">
      <c r="B8" s="2058" t="s">
        <v>1625</v>
      </c>
      <c r="C8" s="2063"/>
      <c r="D8" s="2063"/>
      <c r="E8" s="2063"/>
      <c r="F8" s="2071"/>
      <c r="G8" s="2069" t="s">
        <v>1518</v>
      </c>
      <c r="H8" s="2069"/>
      <c r="I8" s="2069"/>
      <c r="J8" s="2069"/>
      <c r="K8" s="2069"/>
      <c r="L8" s="2069"/>
      <c r="M8" s="2069"/>
      <c r="N8" s="2069"/>
      <c r="O8" s="2069"/>
      <c r="P8" s="2069"/>
      <c r="Q8" s="2069"/>
      <c r="R8" s="2069"/>
      <c r="S8" s="2069"/>
      <c r="T8" s="2069"/>
      <c r="U8" s="2069"/>
      <c r="V8" s="2069"/>
      <c r="W8" s="2069"/>
      <c r="X8" s="2069"/>
      <c r="Y8" s="2075"/>
    </row>
    <row r="9" spans="1:29" ht="23.25" customHeight="1">
      <c r="B9" s="2058" t="s">
        <v>482</v>
      </c>
      <c r="C9" s="2063"/>
      <c r="D9" s="2063"/>
      <c r="E9" s="2063"/>
      <c r="F9" s="2071"/>
      <c r="G9" s="2072" t="s">
        <v>799</v>
      </c>
      <c r="H9" s="2074"/>
      <c r="I9" s="2074"/>
      <c r="J9" s="2074"/>
      <c r="K9" s="2074"/>
      <c r="L9" s="2074"/>
      <c r="M9" s="2074"/>
      <c r="N9" s="2074"/>
      <c r="O9" s="2074"/>
      <c r="P9" s="2074"/>
      <c r="Q9" s="2074"/>
      <c r="R9" s="2074"/>
      <c r="S9" s="2074"/>
      <c r="T9" s="2074"/>
      <c r="U9" s="2074"/>
      <c r="V9" s="2074"/>
      <c r="W9" s="2074"/>
      <c r="X9" s="2074"/>
      <c r="Y9" s="2092"/>
      <c r="AC9" s="2079"/>
    </row>
    <row r="10" spans="1:29" ht="3" customHeight="1">
      <c r="B10" s="2059"/>
      <c r="C10" s="2059"/>
      <c r="D10" s="2059"/>
      <c r="E10" s="2059"/>
      <c r="F10" s="2059"/>
      <c r="G10" s="2073"/>
      <c r="H10" s="2073"/>
      <c r="I10" s="2073"/>
      <c r="J10" s="2073"/>
      <c r="K10" s="2073"/>
      <c r="L10" s="2073"/>
      <c r="M10" s="2073"/>
      <c r="N10" s="2073"/>
      <c r="O10" s="2073"/>
      <c r="P10" s="2073"/>
      <c r="Q10" s="2073"/>
      <c r="R10" s="2073"/>
      <c r="S10" s="2073"/>
      <c r="T10" s="2073"/>
      <c r="U10" s="2073"/>
      <c r="V10" s="2073"/>
      <c r="W10" s="2073"/>
      <c r="X10" s="2073"/>
      <c r="Y10" s="2073"/>
      <c r="AC10" s="2079"/>
    </row>
    <row r="11" spans="1:29" ht="13.5" customHeight="1">
      <c r="B11" s="2055" t="s">
        <v>16</v>
      </c>
      <c r="C11" s="2055"/>
      <c r="D11" s="2055"/>
      <c r="E11" s="2055"/>
      <c r="F11" s="2055"/>
      <c r="G11" s="2055"/>
      <c r="H11" s="2055"/>
      <c r="I11" s="2055"/>
      <c r="J11" s="2055"/>
      <c r="K11" s="2055"/>
      <c r="L11" s="2055"/>
      <c r="M11" s="2055"/>
      <c r="N11" s="2055"/>
      <c r="O11" s="2055"/>
      <c r="P11" s="2055"/>
      <c r="Q11" s="2055"/>
      <c r="R11" s="2055"/>
      <c r="S11" s="2055"/>
      <c r="T11" s="2055"/>
      <c r="U11" s="2055"/>
      <c r="V11" s="2055"/>
      <c r="W11" s="2055"/>
      <c r="X11" s="2055"/>
      <c r="Y11" s="2055"/>
      <c r="AC11" s="2079"/>
    </row>
    <row r="12" spans="1:29" ht="6" customHeight="1"/>
    <row r="13" spans="1:29" ht="18.75" customHeight="1">
      <c r="B13" s="2060"/>
      <c r="C13" s="2064" t="s">
        <v>1803</v>
      </c>
      <c r="D13" s="2064"/>
      <c r="E13" s="2064"/>
      <c r="F13" s="2064"/>
      <c r="G13" s="2064"/>
      <c r="H13" s="2064"/>
      <c r="I13" s="2064"/>
      <c r="J13" s="2064"/>
      <c r="K13" s="2064"/>
      <c r="L13" s="2064"/>
      <c r="M13" s="2064"/>
      <c r="N13" s="2064"/>
      <c r="O13" s="2064"/>
      <c r="P13" s="2064"/>
      <c r="Q13" s="2064"/>
      <c r="R13" s="2064"/>
      <c r="S13" s="2064"/>
      <c r="T13" s="2064"/>
      <c r="U13" s="2064"/>
      <c r="V13" s="2084" t="s">
        <v>1802</v>
      </c>
      <c r="W13" s="2059"/>
      <c r="X13" s="2059"/>
      <c r="Y13" s="2093"/>
    </row>
    <row r="14" spans="1:29" ht="18.75" customHeight="1">
      <c r="B14" s="2056"/>
      <c r="C14" s="2055" t="s">
        <v>1832</v>
      </c>
      <c r="V14" s="2085"/>
      <c r="W14" s="2057"/>
      <c r="X14" s="2057"/>
      <c r="Y14" s="2094"/>
    </row>
    <row r="15" spans="1:29" ht="18.75" customHeight="1">
      <c r="B15" s="2056"/>
      <c r="D15" s="2067" t="s">
        <v>1013</v>
      </c>
      <c r="E15" s="2069"/>
      <c r="F15" s="2069"/>
      <c r="G15" s="2069"/>
      <c r="H15" s="2069"/>
      <c r="I15" s="2069"/>
      <c r="J15" s="2075"/>
      <c r="K15" s="2058" t="s">
        <v>1804</v>
      </c>
      <c r="L15" s="2063"/>
      <c r="M15" s="2063"/>
      <c r="N15" s="2063"/>
      <c r="O15" s="2075" t="s">
        <v>671</v>
      </c>
      <c r="P15" s="2058" t="s">
        <v>823</v>
      </c>
      <c r="Q15" s="2063"/>
      <c r="R15" s="2063"/>
      <c r="S15" s="2063"/>
      <c r="T15" s="2075" t="s">
        <v>671</v>
      </c>
      <c r="V15" s="2085"/>
      <c r="W15" s="2057"/>
      <c r="X15" s="2057"/>
      <c r="Y15" s="2094"/>
    </row>
    <row r="16" spans="1:29" ht="7.5" customHeight="1">
      <c r="B16" s="2056"/>
      <c r="S16" s="2078"/>
      <c r="T16" s="2078"/>
      <c r="V16" s="2085"/>
      <c r="W16" s="2057"/>
      <c r="X16" s="2057"/>
      <c r="Y16" s="2094"/>
    </row>
    <row r="17" spans="2:25" ht="18.75" customHeight="1">
      <c r="B17" s="2056"/>
      <c r="D17" s="2068" t="s">
        <v>583</v>
      </c>
      <c r="E17" s="2070"/>
      <c r="F17" s="2070"/>
      <c r="G17" s="2070"/>
      <c r="H17" s="2070"/>
      <c r="I17" s="2070"/>
      <c r="J17" s="2076"/>
      <c r="K17" s="2058" t="s">
        <v>1804</v>
      </c>
      <c r="L17" s="2063"/>
      <c r="M17" s="2063"/>
      <c r="N17" s="2063"/>
      <c r="O17" s="2075" t="s">
        <v>671</v>
      </c>
      <c r="P17" s="2058" t="s">
        <v>823</v>
      </c>
      <c r="Q17" s="2063"/>
      <c r="R17" s="2063"/>
      <c r="S17" s="2063"/>
      <c r="T17" s="2075" t="s">
        <v>671</v>
      </c>
      <c r="V17" s="2085"/>
      <c r="W17" s="2057"/>
      <c r="X17" s="2057"/>
      <c r="Y17" s="2094"/>
    </row>
    <row r="18" spans="2:25" ht="18.75" customHeight="1">
      <c r="B18" s="2056"/>
      <c r="C18" s="2055" t="s">
        <v>1346</v>
      </c>
      <c r="V18" s="2085"/>
      <c r="W18" s="2057"/>
      <c r="X18" s="2057"/>
      <c r="Y18" s="2094"/>
    </row>
    <row r="19" spans="2:25" ht="18.75" customHeight="1">
      <c r="B19" s="2056"/>
      <c r="D19" s="2066" t="s">
        <v>1833</v>
      </c>
      <c r="E19" s="2066"/>
      <c r="F19" s="2066"/>
      <c r="G19" s="2066"/>
      <c r="H19" s="2066"/>
      <c r="I19" s="2066"/>
      <c r="J19" s="2066"/>
      <c r="K19" s="2066"/>
      <c r="L19" s="2066"/>
      <c r="M19" s="2066"/>
      <c r="N19" s="2066" t="s">
        <v>1689</v>
      </c>
      <c r="O19" s="2066"/>
      <c r="P19" s="2066"/>
      <c r="V19" s="2085"/>
      <c r="W19" s="2057"/>
      <c r="X19" s="2057"/>
      <c r="Y19" s="2094"/>
    </row>
    <row r="20" spans="2:25" ht="3" customHeight="1">
      <c r="B20" s="2056"/>
      <c r="V20" s="2085"/>
      <c r="W20" s="2057"/>
      <c r="X20" s="2057"/>
      <c r="Y20" s="2094"/>
    </row>
    <row r="21" spans="2:25" ht="18.75" customHeight="1">
      <c r="B21" s="2056"/>
      <c r="D21" s="2067" t="s">
        <v>1013</v>
      </c>
      <c r="E21" s="2069"/>
      <c r="F21" s="2069"/>
      <c r="G21" s="2069"/>
      <c r="H21" s="2069"/>
      <c r="I21" s="2069"/>
      <c r="J21" s="2075"/>
      <c r="K21" s="2058" t="s">
        <v>1804</v>
      </c>
      <c r="L21" s="2063"/>
      <c r="M21" s="2063"/>
      <c r="N21" s="2063"/>
      <c r="O21" s="2075" t="s">
        <v>671</v>
      </c>
      <c r="P21" s="2058" t="s">
        <v>823</v>
      </c>
      <c r="Q21" s="2063"/>
      <c r="R21" s="2063"/>
      <c r="S21" s="2063"/>
      <c r="T21" s="2075" t="s">
        <v>671</v>
      </c>
      <c r="V21" s="2085"/>
      <c r="W21" s="2057"/>
      <c r="X21" s="2057"/>
      <c r="Y21" s="2094"/>
    </row>
    <row r="22" spans="2:25" ht="7.5" customHeight="1">
      <c r="B22" s="2056"/>
      <c r="S22" s="2078"/>
      <c r="T22" s="2078"/>
      <c r="V22" s="2085"/>
      <c r="W22" s="2057"/>
      <c r="X22" s="2057"/>
      <c r="Y22" s="2094"/>
    </row>
    <row r="23" spans="2:25" ht="18.75" customHeight="1">
      <c r="B23" s="2056"/>
      <c r="D23" s="2068" t="s">
        <v>583</v>
      </c>
      <c r="E23" s="2070"/>
      <c r="F23" s="2070"/>
      <c r="G23" s="2070"/>
      <c r="H23" s="2070"/>
      <c r="I23" s="2070"/>
      <c r="J23" s="2076"/>
      <c r="K23" s="2058" t="s">
        <v>1804</v>
      </c>
      <c r="L23" s="2063"/>
      <c r="M23" s="2063"/>
      <c r="N23" s="2063"/>
      <c r="O23" s="2075" t="s">
        <v>671</v>
      </c>
      <c r="P23" s="2058" t="s">
        <v>823</v>
      </c>
      <c r="Q23" s="2063"/>
      <c r="R23" s="2063"/>
      <c r="S23" s="2063"/>
      <c r="T23" s="2075" t="s">
        <v>671</v>
      </c>
      <c r="V23" s="2085"/>
      <c r="W23" s="2057"/>
      <c r="X23" s="2057"/>
      <c r="Y23" s="2094"/>
    </row>
    <row r="24" spans="2:25" ht="7.5" customHeight="1">
      <c r="B24" s="2056"/>
      <c r="V24" s="2085"/>
      <c r="W24" s="2057"/>
      <c r="X24" s="2057"/>
      <c r="Y24" s="2094"/>
    </row>
    <row r="25" spans="2:25" ht="18.75" customHeight="1">
      <c r="B25" s="2056"/>
      <c r="D25" s="2066" t="s">
        <v>1835</v>
      </c>
      <c r="E25" s="2066"/>
      <c r="F25" s="2066"/>
      <c r="G25" s="2066"/>
      <c r="H25" s="2066"/>
      <c r="I25" s="2066"/>
      <c r="J25" s="2066"/>
      <c r="K25" s="2066"/>
      <c r="L25" s="2066"/>
      <c r="M25" s="2066"/>
      <c r="N25" s="2066" t="s">
        <v>1836</v>
      </c>
      <c r="O25" s="2066"/>
      <c r="P25" s="2066"/>
      <c r="V25" s="2085"/>
      <c r="W25" s="2057"/>
      <c r="X25" s="2057"/>
      <c r="Y25" s="2094"/>
    </row>
    <row r="26" spans="2:25" ht="3" customHeight="1">
      <c r="B26" s="2056"/>
      <c r="V26" s="2085"/>
      <c r="W26" s="2057"/>
      <c r="X26" s="2057"/>
      <c r="Y26" s="2094"/>
    </row>
    <row r="27" spans="2:25" ht="18.75" customHeight="1">
      <c r="B27" s="2056"/>
      <c r="D27" s="2067" t="s">
        <v>1013</v>
      </c>
      <c r="E27" s="2069"/>
      <c r="F27" s="2069"/>
      <c r="G27" s="2069"/>
      <c r="H27" s="2069"/>
      <c r="I27" s="2069"/>
      <c r="J27" s="2075"/>
      <c r="K27" s="2058" t="s">
        <v>1804</v>
      </c>
      <c r="L27" s="2063"/>
      <c r="M27" s="2063"/>
      <c r="N27" s="2063"/>
      <c r="O27" s="2075" t="s">
        <v>671</v>
      </c>
      <c r="P27" s="2058" t="s">
        <v>823</v>
      </c>
      <c r="Q27" s="2063"/>
      <c r="R27" s="2063"/>
      <c r="S27" s="2063"/>
      <c r="T27" s="2075" t="s">
        <v>671</v>
      </c>
      <c r="V27" s="2085"/>
      <c r="W27" s="2057"/>
      <c r="X27" s="2057"/>
      <c r="Y27" s="2094"/>
    </row>
    <row r="28" spans="2:25" ht="7.5" customHeight="1">
      <c r="B28" s="2056"/>
      <c r="S28" s="2078"/>
      <c r="T28" s="2078"/>
      <c r="V28" s="2085"/>
      <c r="W28" s="2057"/>
      <c r="X28" s="2057"/>
      <c r="Y28" s="2094"/>
    </row>
    <row r="29" spans="2:25" ht="18.75" customHeight="1">
      <c r="B29" s="2056"/>
      <c r="D29" s="2068" t="s">
        <v>583</v>
      </c>
      <c r="E29" s="2070"/>
      <c r="F29" s="2070"/>
      <c r="G29" s="2070"/>
      <c r="H29" s="2070"/>
      <c r="I29" s="2070"/>
      <c r="J29" s="2076"/>
      <c r="K29" s="2058" t="s">
        <v>1804</v>
      </c>
      <c r="L29" s="2063"/>
      <c r="M29" s="2063"/>
      <c r="N29" s="2063"/>
      <c r="O29" s="2075" t="s">
        <v>671</v>
      </c>
      <c r="P29" s="2058" t="s">
        <v>823</v>
      </c>
      <c r="Q29" s="2063"/>
      <c r="R29" s="2063"/>
      <c r="S29" s="2063"/>
      <c r="T29" s="2075" t="s">
        <v>671</v>
      </c>
      <c r="V29" s="2085"/>
      <c r="W29" s="2057"/>
      <c r="X29" s="2057"/>
      <c r="Y29" s="2094"/>
    </row>
    <row r="30" spans="2:25" ht="18.75" customHeight="1">
      <c r="B30" s="2056"/>
      <c r="D30" s="2055" t="s">
        <v>1033</v>
      </c>
      <c r="V30" s="2085"/>
      <c r="W30" s="2057"/>
      <c r="X30" s="2057"/>
      <c r="Y30" s="2094"/>
    </row>
    <row r="31" spans="2:25" ht="18.75" customHeight="1">
      <c r="B31" s="2061"/>
      <c r="C31" s="2065"/>
      <c r="D31" s="2065" t="s">
        <v>1408</v>
      </c>
      <c r="E31" s="2065"/>
      <c r="F31" s="2065"/>
      <c r="G31" s="2065"/>
      <c r="H31" s="2065"/>
      <c r="I31" s="2065"/>
      <c r="J31" s="2065"/>
      <c r="K31" s="2065"/>
      <c r="L31" s="2065"/>
      <c r="M31" s="2065"/>
      <c r="N31" s="2065"/>
      <c r="O31" s="2065"/>
      <c r="P31" s="2065"/>
      <c r="Q31" s="2065"/>
      <c r="R31" s="2065"/>
      <c r="S31" s="2065"/>
      <c r="T31" s="2065"/>
      <c r="U31" s="2065"/>
      <c r="V31" s="2086"/>
      <c r="W31" s="2089"/>
      <c r="X31" s="2089"/>
      <c r="Y31" s="2095"/>
    </row>
    <row r="32" spans="2:25" ht="18.75" customHeight="1">
      <c r="B32" s="2056"/>
      <c r="C32" s="2055" t="s">
        <v>1805</v>
      </c>
      <c r="V32" s="2087" t="s">
        <v>1802</v>
      </c>
      <c r="W32" s="2090"/>
      <c r="X32" s="2090"/>
      <c r="Y32" s="2096"/>
    </row>
    <row r="33" spans="2:25" ht="18.75" customHeight="1">
      <c r="B33" s="2056"/>
      <c r="C33" s="2055" t="s">
        <v>1837</v>
      </c>
      <c r="V33" s="2085"/>
      <c r="W33" s="2057"/>
      <c r="X33" s="2057"/>
      <c r="Y33" s="2094"/>
    </row>
    <row r="34" spans="2:25" ht="18.75" customHeight="1">
      <c r="B34" s="2056"/>
      <c r="D34" s="2055" t="s">
        <v>1838</v>
      </c>
      <c r="V34" s="2088"/>
      <c r="W34" s="2091"/>
      <c r="X34" s="2091"/>
      <c r="Y34" s="2097"/>
    </row>
    <row r="35" spans="2:25" ht="18.75" customHeight="1">
      <c r="B35" s="2060"/>
      <c r="C35" s="2064" t="s">
        <v>45</v>
      </c>
      <c r="D35" s="2064"/>
      <c r="E35" s="2064"/>
      <c r="F35" s="2064"/>
      <c r="G35" s="2064"/>
      <c r="H35" s="2064"/>
      <c r="I35" s="2064"/>
      <c r="J35" s="2064"/>
      <c r="K35" s="2064"/>
      <c r="L35" s="2064"/>
      <c r="M35" s="2064"/>
      <c r="N35" s="2064"/>
      <c r="O35" s="2064"/>
      <c r="P35" s="2064"/>
      <c r="Q35" s="2064"/>
      <c r="R35" s="2064"/>
      <c r="S35" s="2064"/>
      <c r="T35" s="2064"/>
      <c r="U35" s="2064"/>
      <c r="V35" s="2084" t="s">
        <v>950</v>
      </c>
      <c r="W35" s="2059"/>
      <c r="X35" s="2059"/>
      <c r="Y35" s="2093"/>
    </row>
    <row r="36" spans="2:25" ht="18.75" customHeight="1">
      <c r="B36" s="2058"/>
      <c r="C36" s="2063" t="s">
        <v>1839</v>
      </c>
      <c r="D36" s="2063"/>
      <c r="E36" s="2063"/>
      <c r="F36" s="2063"/>
      <c r="G36" s="2063"/>
      <c r="H36" s="2063"/>
      <c r="I36" s="2063"/>
      <c r="J36" s="2063"/>
      <c r="K36" s="2063"/>
      <c r="L36" s="2063"/>
      <c r="M36" s="2063"/>
      <c r="N36" s="2063"/>
      <c r="O36" s="2063"/>
      <c r="P36" s="2063"/>
      <c r="Q36" s="2063"/>
      <c r="R36" s="2063"/>
      <c r="S36" s="2063"/>
      <c r="T36" s="2063"/>
      <c r="U36" s="2063"/>
      <c r="V36" s="2067" t="s">
        <v>950</v>
      </c>
      <c r="W36" s="2069"/>
      <c r="X36" s="2069"/>
      <c r="Y36" s="2075"/>
    </row>
    <row r="37" spans="2:25" ht="18.75" customHeight="1">
      <c r="B37" s="2056"/>
      <c r="C37" s="2055" t="s">
        <v>1175</v>
      </c>
      <c r="V37" s="2088" t="s">
        <v>950</v>
      </c>
      <c r="W37" s="2091"/>
      <c r="X37" s="2091"/>
      <c r="Y37" s="2097"/>
    </row>
    <row r="38" spans="2:25" ht="18.75" customHeight="1">
      <c r="B38" s="2060"/>
      <c r="C38" s="2064" t="s">
        <v>1841</v>
      </c>
      <c r="D38" s="2064"/>
      <c r="E38" s="2064"/>
      <c r="F38" s="2064"/>
      <c r="G38" s="2064"/>
      <c r="H38" s="2064"/>
      <c r="I38" s="2064"/>
      <c r="J38" s="2064"/>
      <c r="K38" s="2064"/>
      <c r="L38" s="2064"/>
      <c r="M38" s="2064"/>
      <c r="N38" s="2064"/>
      <c r="O38" s="2064"/>
      <c r="P38" s="2064"/>
      <c r="Q38" s="2064"/>
      <c r="R38" s="2064"/>
      <c r="S38" s="2064"/>
      <c r="T38" s="2064"/>
      <c r="U38" s="2064"/>
      <c r="V38" s="2084" t="s">
        <v>1802</v>
      </c>
      <c r="W38" s="2059"/>
      <c r="X38" s="2059"/>
      <c r="Y38" s="2093"/>
    </row>
    <row r="39" spans="2:25" ht="18.75" customHeight="1">
      <c r="B39" s="2058"/>
      <c r="C39" s="2063" t="s">
        <v>809</v>
      </c>
      <c r="D39" s="2063"/>
      <c r="E39" s="2063"/>
      <c r="F39" s="2063"/>
      <c r="G39" s="2063"/>
      <c r="H39" s="2063"/>
      <c r="I39" s="2063"/>
      <c r="J39" s="2063"/>
      <c r="K39" s="2063"/>
      <c r="L39" s="2063"/>
      <c r="M39" s="2063"/>
      <c r="N39" s="2063"/>
      <c r="O39" s="2063"/>
      <c r="P39" s="2063"/>
      <c r="Q39" s="2063"/>
      <c r="R39" s="2063"/>
      <c r="S39" s="2063"/>
      <c r="T39" s="2063"/>
      <c r="U39" s="2063"/>
      <c r="V39" s="2067" t="s">
        <v>1802</v>
      </c>
      <c r="W39" s="2069"/>
      <c r="X39" s="2069"/>
      <c r="Y39" s="2075"/>
    </row>
    <row r="40" spans="2:25" ht="18.75" customHeight="1">
      <c r="B40" s="2060"/>
      <c r="C40" s="2064" t="s">
        <v>1842</v>
      </c>
      <c r="D40" s="2064"/>
      <c r="E40" s="2064"/>
      <c r="F40" s="2064"/>
      <c r="G40" s="2064"/>
      <c r="H40" s="2064"/>
      <c r="I40" s="2064"/>
      <c r="J40" s="2064"/>
      <c r="K40" s="2064"/>
      <c r="L40" s="2064"/>
      <c r="M40" s="2064"/>
      <c r="N40" s="2064"/>
      <c r="O40" s="2064"/>
      <c r="P40" s="2064"/>
      <c r="Q40" s="2064"/>
      <c r="R40" s="2064"/>
      <c r="S40" s="2064"/>
      <c r="T40" s="2064"/>
      <c r="U40" s="2064"/>
      <c r="V40" s="2084" t="s">
        <v>1802</v>
      </c>
      <c r="W40" s="2059"/>
      <c r="X40" s="2059"/>
      <c r="Y40" s="2093"/>
    </row>
    <row r="41" spans="2:25" ht="18.75" customHeight="1">
      <c r="B41" s="2062"/>
      <c r="C41" s="2066" t="s">
        <v>228</v>
      </c>
      <c r="D41" s="2066"/>
      <c r="E41" s="2066"/>
      <c r="F41" s="2066"/>
      <c r="G41" s="2066"/>
      <c r="H41" s="2066"/>
      <c r="I41" s="2066"/>
      <c r="J41" s="2066"/>
      <c r="K41" s="2066"/>
      <c r="L41" s="2066"/>
      <c r="M41" s="2066"/>
      <c r="N41" s="2066"/>
      <c r="O41" s="2066"/>
      <c r="P41" s="2066"/>
      <c r="Q41" s="2066"/>
      <c r="R41" s="2066"/>
      <c r="S41" s="2066"/>
      <c r="T41" s="2066"/>
      <c r="U41" s="2066"/>
      <c r="V41" s="2088"/>
      <c r="W41" s="2091"/>
      <c r="X41" s="2091"/>
      <c r="Y41" s="2097"/>
    </row>
    <row r="42" spans="2:25" ht="18.75" customHeight="1">
      <c r="B42" s="2060"/>
      <c r="C42" s="2064" t="s">
        <v>774</v>
      </c>
      <c r="D42" s="2064"/>
      <c r="E42" s="2064"/>
      <c r="F42" s="2064"/>
      <c r="G42" s="2064"/>
      <c r="H42" s="2064"/>
      <c r="I42" s="2064"/>
      <c r="J42" s="2064"/>
      <c r="K42" s="2064"/>
      <c r="L42" s="2064"/>
      <c r="M42" s="2064"/>
      <c r="N42" s="2064"/>
      <c r="O42" s="2064"/>
      <c r="P42" s="2064"/>
      <c r="Q42" s="2064"/>
      <c r="R42" s="2064"/>
      <c r="S42" s="2064"/>
      <c r="T42" s="2064"/>
      <c r="U42" s="2064"/>
      <c r="V42" s="2084" t="s">
        <v>1802</v>
      </c>
      <c r="W42" s="2059"/>
      <c r="X42" s="2059"/>
      <c r="Y42" s="2093"/>
    </row>
    <row r="43" spans="2:25" ht="18.75" customHeight="1">
      <c r="B43" s="2060"/>
      <c r="C43" s="2064" t="s">
        <v>193</v>
      </c>
      <c r="D43" s="2064"/>
      <c r="E43" s="2064"/>
      <c r="F43" s="2064"/>
      <c r="G43" s="2064"/>
      <c r="H43" s="2064"/>
      <c r="I43" s="2064"/>
      <c r="J43" s="2064"/>
      <c r="K43" s="2064"/>
      <c r="L43" s="2064"/>
      <c r="M43" s="2064"/>
      <c r="N43" s="2064"/>
      <c r="O43" s="2064"/>
      <c r="P43" s="2064"/>
      <c r="Q43" s="2064"/>
      <c r="R43" s="2064"/>
      <c r="S43" s="2064"/>
      <c r="T43" s="2064"/>
      <c r="U43" s="2064"/>
      <c r="V43" s="2084" t="s">
        <v>1802</v>
      </c>
      <c r="W43" s="2059"/>
      <c r="X43" s="2059"/>
      <c r="Y43" s="2093"/>
    </row>
    <row r="44" spans="2:25" ht="18.75" customHeight="1">
      <c r="B44" s="2060"/>
      <c r="C44" s="2064" t="s">
        <v>400</v>
      </c>
      <c r="D44" s="2064"/>
      <c r="E44" s="2064"/>
      <c r="F44" s="2064"/>
      <c r="G44" s="2064"/>
      <c r="H44" s="2064"/>
      <c r="I44" s="2064"/>
      <c r="J44" s="2064"/>
      <c r="K44" s="2064"/>
      <c r="L44" s="2064"/>
      <c r="M44" s="2064"/>
      <c r="N44" s="2064"/>
      <c r="O44" s="2064"/>
      <c r="P44" s="2064"/>
      <c r="Q44" s="2064"/>
      <c r="R44" s="2064"/>
      <c r="S44" s="2064"/>
      <c r="T44" s="2064"/>
      <c r="U44" s="2081"/>
      <c r="V44" s="2084" t="s">
        <v>1802</v>
      </c>
      <c r="W44" s="2059"/>
      <c r="X44" s="2059"/>
      <c r="Y44" s="2093"/>
    </row>
    <row r="45" spans="2:25" ht="18.75" customHeight="1">
      <c r="B45" s="2060"/>
      <c r="C45" s="2064" t="s">
        <v>1396</v>
      </c>
      <c r="D45" s="2064"/>
      <c r="E45" s="2064"/>
      <c r="F45" s="2064"/>
      <c r="G45" s="2064"/>
      <c r="H45" s="2064"/>
      <c r="I45" s="2064"/>
      <c r="J45" s="2064"/>
      <c r="K45" s="2064"/>
      <c r="L45" s="2064"/>
      <c r="M45" s="2064"/>
      <c r="N45" s="2064"/>
      <c r="O45" s="2064"/>
      <c r="P45" s="2064"/>
      <c r="Q45" s="2064"/>
      <c r="R45" s="2064"/>
      <c r="S45" s="2064"/>
      <c r="T45" s="2064"/>
      <c r="U45" s="2081"/>
      <c r="V45" s="2084" t="s">
        <v>1802</v>
      </c>
      <c r="W45" s="2059"/>
      <c r="X45" s="2059"/>
      <c r="Y45" s="2093"/>
    </row>
    <row r="46" spans="2:25" ht="18.75" customHeight="1">
      <c r="B46" s="2056"/>
      <c r="C46" s="2055" t="s">
        <v>1844</v>
      </c>
      <c r="U46" s="2083"/>
      <c r="V46" s="2085"/>
      <c r="W46" s="2057"/>
      <c r="X46" s="2057"/>
      <c r="Y46" s="2094"/>
    </row>
    <row r="47" spans="2:25" ht="18.75" customHeight="1">
      <c r="B47" s="2056"/>
      <c r="C47" s="2055" t="s">
        <v>1846</v>
      </c>
      <c r="U47" s="2083"/>
      <c r="V47" s="2085"/>
      <c r="W47" s="2057"/>
      <c r="X47" s="2057"/>
      <c r="Y47" s="2094"/>
    </row>
    <row r="48" spans="2:25" ht="18.75" customHeight="1">
      <c r="B48" s="2058"/>
      <c r="C48" s="2063" t="s">
        <v>1562</v>
      </c>
      <c r="D48" s="2063"/>
      <c r="E48" s="2063"/>
      <c r="F48" s="2063"/>
      <c r="G48" s="2063"/>
      <c r="H48" s="2063"/>
      <c r="I48" s="2063"/>
      <c r="J48" s="2063"/>
      <c r="K48" s="2063"/>
      <c r="L48" s="2063"/>
      <c r="M48" s="2063"/>
      <c r="N48" s="2063"/>
      <c r="O48" s="2063"/>
      <c r="P48" s="2063"/>
      <c r="Q48" s="2063"/>
      <c r="R48" s="2063"/>
      <c r="S48" s="2063"/>
      <c r="T48" s="2063"/>
      <c r="U48" s="2063"/>
      <c r="V48" s="2067" t="s">
        <v>1802</v>
      </c>
      <c r="W48" s="2069"/>
      <c r="X48" s="2069"/>
      <c r="Y48" s="2075"/>
    </row>
    <row r="49" spans="1:25" ht="18.75" customHeight="1">
      <c r="A49" s="2083"/>
      <c r="B49" s="2056"/>
      <c r="C49" s="2055" t="s">
        <v>1848</v>
      </c>
      <c r="U49" s="2083"/>
      <c r="V49" s="2084" t="s">
        <v>1802</v>
      </c>
      <c r="W49" s="2059"/>
      <c r="X49" s="2059"/>
      <c r="Y49" s="2093"/>
    </row>
    <row r="50" spans="1:25" ht="18.75" customHeight="1">
      <c r="A50" s="2083"/>
      <c r="B50" s="2056"/>
      <c r="C50" s="2055" t="s">
        <v>1850</v>
      </c>
      <c r="U50" s="2083"/>
      <c r="V50" s="2085"/>
      <c r="W50" s="2057"/>
      <c r="X50" s="2057"/>
      <c r="Y50" s="2094"/>
    </row>
    <row r="51" spans="1:25" ht="18.75" customHeight="1">
      <c r="A51" s="2083"/>
      <c r="B51" s="2056"/>
      <c r="C51" s="2055" t="s">
        <v>503</v>
      </c>
      <c r="U51" s="2083"/>
      <c r="V51" s="2085"/>
      <c r="W51" s="2057"/>
      <c r="X51" s="2057"/>
      <c r="Y51" s="2094"/>
    </row>
    <row r="52" spans="1:25" ht="18.75" customHeight="1">
      <c r="A52" s="2083"/>
      <c r="B52" s="2056"/>
      <c r="C52" s="2055" t="s">
        <v>1202</v>
      </c>
      <c r="U52" s="2083"/>
      <c r="V52" s="2085"/>
      <c r="W52" s="2057"/>
      <c r="X52" s="2057"/>
      <c r="Y52" s="2094"/>
    </row>
    <row r="53" spans="1:25" ht="18.75" customHeight="1">
      <c r="A53" s="2083"/>
      <c r="B53" s="2056"/>
      <c r="C53" s="2055" t="s">
        <v>546</v>
      </c>
      <c r="V53" s="2085"/>
      <c r="W53" s="2057"/>
      <c r="X53" s="2057"/>
      <c r="Y53" s="2094"/>
    </row>
    <row r="54" spans="1:25" ht="18.75" customHeight="1">
      <c r="A54" s="2083"/>
      <c r="B54" s="2066"/>
      <c r="D54" s="2055" t="s">
        <v>1851</v>
      </c>
      <c r="V54" s="2088"/>
      <c r="W54" s="2091"/>
      <c r="X54" s="2091"/>
      <c r="Y54" s="2097"/>
    </row>
    <row r="55" spans="1:25" ht="18.75" customHeight="1">
      <c r="A55" s="2083"/>
      <c r="B55" s="2058"/>
      <c r="C55" s="2063" t="s">
        <v>265</v>
      </c>
      <c r="D55" s="2063"/>
      <c r="E55" s="2063"/>
      <c r="F55" s="2063"/>
      <c r="G55" s="2063"/>
      <c r="H55" s="2063"/>
      <c r="I55" s="2063"/>
      <c r="J55" s="2063"/>
      <c r="K55" s="2063"/>
      <c r="L55" s="2063"/>
      <c r="M55" s="2063"/>
      <c r="N55" s="2063"/>
      <c r="O55" s="2063"/>
      <c r="P55" s="2063"/>
      <c r="Q55" s="2063"/>
      <c r="R55" s="2063"/>
      <c r="S55" s="2063"/>
      <c r="T55" s="2063"/>
      <c r="U55" s="2063"/>
      <c r="V55" s="2067" t="s">
        <v>1802</v>
      </c>
      <c r="W55" s="2069"/>
      <c r="X55" s="2069"/>
      <c r="Y55" s="2075"/>
    </row>
    <row r="56" spans="1:25" ht="4.5" customHeight="1"/>
    <row r="57" spans="1:25" ht="4.5" customHeight="1"/>
    <row r="58" spans="1:25" ht="28.5" customHeight="1">
      <c r="B58" s="1482" t="s">
        <v>1852</v>
      </c>
      <c r="C58" s="2055"/>
      <c r="D58" s="2055"/>
      <c r="E58" s="2055"/>
      <c r="F58" s="2055"/>
      <c r="G58" s="2055"/>
      <c r="H58" s="2055"/>
      <c r="I58" s="2055"/>
      <c r="J58" s="2055"/>
      <c r="K58" s="2055"/>
      <c r="L58" s="2055"/>
      <c r="M58" s="2055"/>
      <c r="N58" s="2055"/>
      <c r="O58" s="2055"/>
      <c r="P58" s="2055"/>
      <c r="Q58" s="2055"/>
      <c r="R58" s="2055"/>
      <c r="S58" s="2055"/>
      <c r="T58" s="2055"/>
      <c r="U58" s="2055"/>
      <c r="V58" s="2055"/>
      <c r="W58" s="2055"/>
      <c r="X58" s="2055"/>
      <c r="Y58" s="2055"/>
    </row>
    <row r="59" spans="1:25" ht="30" customHeight="1">
      <c r="B59" s="1482" t="s">
        <v>1854</v>
      </c>
      <c r="C59" s="2055"/>
      <c r="D59" s="2055"/>
      <c r="E59" s="2055"/>
      <c r="F59" s="2055"/>
      <c r="G59" s="2055"/>
      <c r="H59" s="2055"/>
      <c r="I59" s="2055"/>
      <c r="J59" s="2055"/>
      <c r="K59" s="2055"/>
      <c r="L59" s="2055"/>
      <c r="M59" s="2055"/>
      <c r="N59" s="2055"/>
      <c r="O59" s="2055"/>
      <c r="P59" s="2055"/>
      <c r="Q59" s="2055"/>
      <c r="R59" s="2055"/>
      <c r="S59" s="2055"/>
      <c r="T59" s="2055"/>
      <c r="U59" s="2055"/>
      <c r="V59" s="2055"/>
      <c r="W59" s="2055"/>
      <c r="X59" s="2055"/>
      <c r="Y59" s="2055"/>
    </row>
    <row r="61" spans="1:25">
      <c r="B61" s="2055" t="s">
        <v>1655</v>
      </c>
    </row>
    <row r="62" spans="1:25">
      <c r="C62" s="2055" t="s">
        <v>1855</v>
      </c>
    </row>
    <row r="63" spans="1:25">
      <c r="C63" s="2055" t="s">
        <v>219</v>
      </c>
    </row>
    <row r="64" spans="1:25">
      <c r="C64" s="2055" t="s">
        <v>1856</v>
      </c>
    </row>
    <row r="65" spans="3:3">
      <c r="C65" s="2055" t="s">
        <v>1858</v>
      </c>
    </row>
  </sheetData>
  <mergeCells count="34">
    <mergeCell ref="A2:C2"/>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7"/>
  <pageMargins left="0.7" right="0.7" top="0.75" bottom="0.75" header="0.3" footer="0.3"/>
  <pageSetup paperSize="9" scale="63"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tabColor rgb="FFFFFF00"/>
  </sheetPr>
  <dimension ref="A2:AF61"/>
  <sheetViews>
    <sheetView view="pageBreakPreview" zoomScale="141" zoomScaleSheetLayoutView="141" workbookViewId="0">
      <selection activeCell="AD2" sqref="AD2"/>
    </sheetView>
  </sheetViews>
  <sheetFormatPr defaultColWidth="3.375" defaultRowHeight="17.25" customHeight="1"/>
  <cols>
    <col min="1" max="1" width="1.625" style="388" customWidth="1"/>
    <col min="2" max="6" width="4.875" style="388" customWidth="1"/>
    <col min="7" max="7" width="5.25" style="388" customWidth="1"/>
    <col min="8" max="11" width="3.375" style="388"/>
    <col min="12" max="12" width="2" style="388" customWidth="1"/>
    <col min="13" max="13" width="3.875" style="388" customWidth="1"/>
    <col min="14" max="16" width="4.875" style="388" customWidth="1"/>
    <col min="17" max="28" width="3.375" style="388"/>
    <col min="29" max="29" width="2" style="388" customWidth="1"/>
    <col min="30" max="30" width="8.375" style="33" customWidth="1"/>
    <col min="31" max="31" width="17.75" style="33" customWidth="1"/>
    <col min="32" max="32" width="36.25" style="33" customWidth="1"/>
    <col min="33" max="16384" width="3.375" style="388"/>
  </cols>
  <sheetData>
    <row r="1" spans="1:32" ht="20.100000000000001" customHeight="1"/>
    <row r="2" spans="1:32" ht="20.100000000000001" customHeight="1">
      <c r="A2" s="1091"/>
      <c r="B2" s="995" t="s">
        <v>1382</v>
      </c>
      <c r="C2" s="995"/>
      <c r="D2" s="1091"/>
      <c r="E2" s="1091"/>
      <c r="F2" s="1091"/>
      <c r="G2" s="1091"/>
      <c r="H2" s="1091"/>
      <c r="I2" s="1091"/>
      <c r="J2" s="1091"/>
      <c r="K2" s="1091"/>
      <c r="L2" s="1091"/>
      <c r="M2" s="1091"/>
      <c r="N2" s="1091"/>
      <c r="O2" s="1091"/>
      <c r="P2" s="1091"/>
      <c r="Q2" s="1091"/>
      <c r="R2" s="1091"/>
      <c r="S2" s="1091"/>
      <c r="T2" s="789" t="s">
        <v>966</v>
      </c>
      <c r="U2" s="789"/>
      <c r="V2" s="789"/>
      <c r="W2" s="789"/>
      <c r="X2" s="789"/>
      <c r="Y2" s="789"/>
      <c r="Z2" s="789"/>
      <c r="AA2" s="789"/>
      <c r="AB2" s="789"/>
      <c r="AC2" s="1091"/>
      <c r="AD2" s="29" t="s">
        <v>2392</v>
      </c>
      <c r="AE2" s="29"/>
    </row>
    <row r="3" spans="1:32" ht="20.100000000000001" customHeight="1">
      <c r="A3" s="1091"/>
      <c r="B3" s="1091"/>
      <c r="C3" s="1091"/>
      <c r="D3" s="1091"/>
      <c r="E3" s="1091"/>
      <c r="F3" s="1091"/>
      <c r="G3" s="1091"/>
      <c r="H3" s="1091"/>
      <c r="I3" s="1091"/>
      <c r="J3" s="1091"/>
      <c r="K3" s="1091"/>
      <c r="L3" s="1091"/>
      <c r="M3" s="1091"/>
      <c r="N3" s="1091"/>
      <c r="O3" s="1091"/>
      <c r="P3" s="1091"/>
      <c r="Q3" s="1091"/>
      <c r="R3" s="1091"/>
      <c r="S3" s="1091"/>
      <c r="T3" s="789"/>
      <c r="U3" s="789"/>
      <c r="V3" s="789"/>
      <c r="W3" s="789"/>
      <c r="X3" s="789"/>
      <c r="Y3" s="789"/>
      <c r="Z3" s="789"/>
      <c r="AA3" s="789"/>
      <c r="AB3" s="789"/>
      <c r="AC3" s="1091"/>
    </row>
    <row r="4" spans="1:32" ht="20.100000000000001" customHeight="1">
      <c r="A4" s="762" t="s">
        <v>1859</v>
      </c>
      <c r="B4" s="808"/>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row>
    <row r="5" spans="1:32" ht="20.100000000000001" customHeight="1">
      <c r="A5" s="1091"/>
      <c r="B5" s="1091"/>
      <c r="C5" s="1091"/>
      <c r="D5" s="1091"/>
      <c r="E5" s="1091"/>
      <c r="F5" s="1091"/>
      <c r="G5" s="1091"/>
      <c r="H5" s="1091"/>
      <c r="I5" s="1091"/>
      <c r="J5" s="1091"/>
      <c r="K5" s="1091"/>
      <c r="L5" s="1091"/>
      <c r="M5" s="1091"/>
      <c r="N5" s="1091"/>
      <c r="O5" s="1091"/>
      <c r="P5" s="1091"/>
      <c r="Q5" s="1091"/>
      <c r="R5" s="1091"/>
      <c r="S5" s="1091"/>
      <c r="T5" s="1091"/>
      <c r="U5" s="1091"/>
      <c r="V5" s="1091"/>
      <c r="W5" s="1091"/>
      <c r="X5" s="1091"/>
      <c r="Y5" s="1091"/>
      <c r="Z5" s="1091"/>
      <c r="AA5" s="1091"/>
      <c r="AB5" s="1091"/>
      <c r="AC5" s="1091"/>
    </row>
    <row r="6" spans="1:32" s="373" customFormat="1" ht="20.100000000000001" customHeight="1">
      <c r="A6" s="49"/>
      <c r="B6" s="49" t="s">
        <v>169</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33"/>
      <c r="AE6" s="33"/>
      <c r="AF6" s="33"/>
    </row>
    <row r="7" spans="1:32" ht="20.100000000000001" customHeight="1">
      <c r="A7" s="1091"/>
      <c r="B7" s="1091"/>
      <c r="C7" s="1091"/>
      <c r="D7" s="1091"/>
      <c r="E7" s="1091"/>
      <c r="F7" s="1091"/>
      <c r="G7" s="1091"/>
      <c r="H7" s="1091"/>
      <c r="I7" s="1091"/>
      <c r="J7" s="1091"/>
      <c r="K7" s="1091"/>
      <c r="L7" s="1091"/>
      <c r="M7" s="1091"/>
      <c r="N7" s="1091"/>
      <c r="O7" s="1091"/>
      <c r="P7" s="1091"/>
      <c r="Q7" s="1091"/>
      <c r="R7" s="1091"/>
      <c r="S7" s="1091"/>
      <c r="T7" s="1091"/>
      <c r="U7" s="1091"/>
      <c r="V7" s="1091"/>
      <c r="W7" s="1091"/>
      <c r="X7" s="1091"/>
      <c r="Y7" s="1091"/>
      <c r="Z7" s="1091"/>
      <c r="AA7" s="1091"/>
      <c r="AB7" s="1091"/>
      <c r="AC7" s="1091"/>
      <c r="AD7" s="441"/>
      <c r="AE7" s="441"/>
      <c r="AF7" s="441"/>
    </row>
    <row r="8" spans="1:32" ht="30" customHeight="1">
      <c r="A8" s="1091"/>
      <c r="B8" s="2101" t="s">
        <v>1860</v>
      </c>
      <c r="C8" s="2114"/>
      <c r="D8" s="2114"/>
      <c r="E8" s="2114"/>
      <c r="F8" s="2123"/>
      <c r="G8" s="1801" t="s">
        <v>1861</v>
      </c>
      <c r="H8" s="1813"/>
      <c r="I8" s="1813"/>
      <c r="J8" s="1813"/>
      <c r="K8" s="1813"/>
      <c r="L8" s="1813"/>
      <c r="M8" s="1813"/>
      <c r="N8" s="1813"/>
      <c r="O8" s="1813"/>
      <c r="P8" s="1813"/>
      <c r="Q8" s="1813"/>
      <c r="R8" s="1813"/>
      <c r="S8" s="1813"/>
      <c r="T8" s="1813"/>
      <c r="U8" s="1813"/>
      <c r="V8" s="1813"/>
      <c r="W8" s="1813"/>
      <c r="X8" s="1813"/>
      <c r="Y8" s="1813"/>
      <c r="Z8" s="1813"/>
      <c r="AA8" s="1813"/>
      <c r="AB8" s="1847"/>
      <c r="AC8" s="1091"/>
    </row>
    <row r="9" spans="1:32" ht="36" customHeight="1">
      <c r="A9" s="1091"/>
      <c r="B9" s="2102" t="s">
        <v>272</v>
      </c>
      <c r="C9" s="1125"/>
      <c r="D9" s="1125"/>
      <c r="E9" s="1125"/>
      <c r="F9" s="1126"/>
      <c r="G9" s="38"/>
      <c r="H9" s="46"/>
      <c r="I9" s="46"/>
      <c r="J9" s="46"/>
      <c r="K9" s="46"/>
      <c r="L9" s="46"/>
      <c r="M9" s="46"/>
      <c r="N9" s="46"/>
      <c r="O9" s="46"/>
      <c r="P9" s="46"/>
      <c r="Q9" s="46"/>
      <c r="R9" s="46"/>
      <c r="S9" s="46"/>
      <c r="T9" s="46"/>
      <c r="U9" s="46"/>
      <c r="V9" s="46"/>
      <c r="W9" s="46"/>
      <c r="X9" s="46"/>
      <c r="Y9" s="46"/>
      <c r="Z9" s="46"/>
      <c r="AA9" s="46"/>
      <c r="AB9" s="1090"/>
      <c r="AC9" s="1091"/>
      <c r="AD9" s="28" t="s">
        <v>2409</v>
      </c>
      <c r="AE9" s="3"/>
    </row>
    <row r="10" spans="1:32" ht="19.5" customHeight="1">
      <c r="A10" s="1091"/>
      <c r="B10" s="2103" t="s">
        <v>1862</v>
      </c>
      <c r="C10" s="773"/>
      <c r="D10" s="773"/>
      <c r="E10" s="773"/>
      <c r="F10" s="790"/>
      <c r="G10" s="870" t="s">
        <v>92</v>
      </c>
      <c r="H10" s="2126"/>
      <c r="I10" s="2126"/>
      <c r="J10" s="2126"/>
      <c r="K10" s="2126"/>
      <c r="L10" s="2126"/>
      <c r="M10" s="2126"/>
      <c r="N10" s="2126"/>
      <c r="O10" s="2126"/>
      <c r="P10" s="2126"/>
      <c r="Q10" s="2126"/>
      <c r="R10" s="2126"/>
      <c r="S10" s="2126"/>
      <c r="T10" s="875"/>
      <c r="U10" s="1003" t="s">
        <v>1863</v>
      </c>
      <c r="V10" s="130"/>
      <c r="W10" s="130"/>
      <c r="X10" s="130"/>
      <c r="Y10" s="130"/>
      <c r="Z10" s="130"/>
      <c r="AA10" s="130"/>
      <c r="AB10" s="2134"/>
      <c r="AC10" s="1091"/>
      <c r="AD10" s="966" t="s">
        <v>2410</v>
      </c>
      <c r="AE10" s="29"/>
    </row>
    <row r="11" spans="1:32" ht="19.5" customHeight="1">
      <c r="A11" s="1091"/>
      <c r="B11" s="2104"/>
      <c r="C11" s="777"/>
      <c r="D11" s="777"/>
      <c r="E11" s="777"/>
      <c r="F11" s="2124"/>
      <c r="G11" s="871"/>
      <c r="H11" s="884"/>
      <c r="I11" s="884"/>
      <c r="J11" s="884"/>
      <c r="K11" s="884"/>
      <c r="L11" s="884"/>
      <c r="M11" s="884"/>
      <c r="N11" s="884"/>
      <c r="O11" s="884"/>
      <c r="P11" s="884"/>
      <c r="Q11" s="884"/>
      <c r="R11" s="884"/>
      <c r="S11" s="884"/>
      <c r="T11" s="876"/>
      <c r="U11" s="1005"/>
      <c r="V11" s="131"/>
      <c r="W11" s="131"/>
      <c r="X11" s="131"/>
      <c r="Y11" s="131"/>
      <c r="Z11" s="131"/>
      <c r="AA11" s="131"/>
      <c r="AB11" s="2135"/>
      <c r="AC11" s="1091"/>
    </row>
    <row r="12" spans="1:32" ht="24.75" customHeight="1">
      <c r="A12" s="1091"/>
      <c r="B12" s="2105"/>
      <c r="C12" s="2115"/>
      <c r="D12" s="2115"/>
      <c r="E12" s="2115"/>
      <c r="F12" s="794"/>
      <c r="G12" s="869" t="s">
        <v>937</v>
      </c>
      <c r="H12" s="201"/>
      <c r="I12" s="201"/>
      <c r="J12" s="201"/>
      <c r="K12" s="201"/>
      <c r="L12" s="201"/>
      <c r="M12" s="201"/>
      <c r="N12" s="201"/>
      <c r="O12" s="201"/>
      <c r="P12" s="201"/>
      <c r="Q12" s="201"/>
      <c r="R12" s="201"/>
      <c r="S12" s="201"/>
      <c r="T12" s="202"/>
      <c r="U12" s="46"/>
      <c r="V12" s="46"/>
      <c r="W12" s="46"/>
      <c r="X12" s="46" t="s">
        <v>270</v>
      </c>
      <c r="Y12" s="46"/>
      <c r="Z12" s="46" t="s">
        <v>1254</v>
      </c>
      <c r="AA12" s="46"/>
      <c r="AB12" s="1090" t="s">
        <v>58</v>
      </c>
      <c r="AC12" s="1091"/>
    </row>
    <row r="13" spans="1:32" ht="62.25" customHeight="1">
      <c r="A13" s="1091"/>
      <c r="B13" s="2103" t="s">
        <v>144</v>
      </c>
      <c r="C13" s="773"/>
      <c r="D13" s="773"/>
      <c r="E13" s="773"/>
      <c r="F13" s="790"/>
      <c r="G13" s="2125" t="s">
        <v>60</v>
      </c>
      <c r="H13" s="2127"/>
      <c r="I13" s="2127"/>
      <c r="J13" s="2127"/>
      <c r="K13" s="2127"/>
      <c r="L13" s="2127"/>
      <c r="M13" s="2127"/>
      <c r="N13" s="2127"/>
      <c r="O13" s="2127"/>
      <c r="P13" s="2127"/>
      <c r="Q13" s="2127"/>
      <c r="R13" s="2127"/>
      <c r="S13" s="2127"/>
      <c r="T13" s="2127"/>
      <c r="U13" s="2127"/>
      <c r="V13" s="2127"/>
      <c r="W13" s="2127"/>
      <c r="X13" s="2127"/>
      <c r="Y13" s="2127"/>
      <c r="Z13" s="2127"/>
      <c r="AA13" s="2127"/>
      <c r="AB13" s="2136"/>
      <c r="AC13" s="1091"/>
    </row>
    <row r="14" spans="1:32" ht="33.75" customHeight="1">
      <c r="A14" s="1091"/>
      <c r="B14" s="2106" t="s">
        <v>1865</v>
      </c>
      <c r="C14" s="827"/>
      <c r="D14" s="2120" t="s">
        <v>285</v>
      </c>
      <c r="E14" s="1559"/>
      <c r="F14" s="1559"/>
      <c r="G14" s="1559"/>
      <c r="H14" s="1559"/>
      <c r="I14" s="1559"/>
      <c r="J14" s="1559"/>
      <c r="K14" s="1559"/>
      <c r="L14" s="1559"/>
      <c r="M14" s="1559"/>
      <c r="N14" s="1559"/>
      <c r="O14" s="1559"/>
      <c r="P14" s="1559"/>
      <c r="Q14" s="2128" t="s">
        <v>1867</v>
      </c>
      <c r="R14" s="2128"/>
      <c r="S14" s="2128"/>
      <c r="T14" s="2128"/>
      <c r="U14" s="2128"/>
      <c r="V14" s="2128"/>
      <c r="W14" s="2128"/>
      <c r="X14" s="2128"/>
      <c r="Y14" s="2128"/>
      <c r="Z14" s="2128"/>
      <c r="AA14" s="2128"/>
      <c r="AB14" s="2137"/>
      <c r="AC14" s="1091"/>
      <c r="AD14" s="108"/>
      <c r="AE14" s="5"/>
      <c r="AF14" s="5"/>
    </row>
    <row r="15" spans="1:32" ht="33.75" customHeight="1">
      <c r="A15" s="1091"/>
      <c r="B15" s="2107"/>
      <c r="C15" s="46"/>
      <c r="D15" s="869" t="s">
        <v>1864</v>
      </c>
      <c r="E15" s="201"/>
      <c r="F15" s="201"/>
      <c r="G15" s="201"/>
      <c r="H15" s="201"/>
      <c r="I15" s="201"/>
      <c r="J15" s="201"/>
      <c r="K15" s="201"/>
      <c r="L15" s="201"/>
      <c r="M15" s="201"/>
      <c r="N15" s="201"/>
      <c r="O15" s="201"/>
      <c r="P15" s="201"/>
      <c r="Q15" s="2129" t="s">
        <v>1868</v>
      </c>
      <c r="R15" s="2129"/>
      <c r="S15" s="2129"/>
      <c r="T15" s="2129"/>
      <c r="U15" s="2129"/>
      <c r="V15" s="2129"/>
      <c r="W15" s="2129"/>
      <c r="X15" s="2129"/>
      <c r="Y15" s="2129"/>
      <c r="Z15" s="2129"/>
      <c r="AA15" s="2129"/>
      <c r="AB15" s="2138"/>
      <c r="AC15" s="1091"/>
    </row>
    <row r="16" spans="1:32" ht="33.75" customHeight="1">
      <c r="A16" s="1091"/>
      <c r="B16" s="2107"/>
      <c r="C16" s="46"/>
      <c r="D16" s="869" t="s">
        <v>1870</v>
      </c>
      <c r="E16" s="201"/>
      <c r="F16" s="201"/>
      <c r="G16" s="201"/>
      <c r="H16" s="201"/>
      <c r="I16" s="201"/>
      <c r="J16" s="201"/>
      <c r="K16" s="201"/>
      <c r="L16" s="201"/>
      <c r="M16" s="201"/>
      <c r="N16" s="201"/>
      <c r="O16" s="201"/>
      <c r="P16" s="201"/>
      <c r="Q16" s="2130" t="s">
        <v>1679</v>
      </c>
      <c r="R16" s="2130"/>
      <c r="S16" s="2130"/>
      <c r="T16" s="2130"/>
      <c r="U16" s="2130"/>
      <c r="V16" s="2130"/>
      <c r="W16" s="2130"/>
      <c r="X16" s="2130"/>
      <c r="Y16" s="2130"/>
      <c r="Z16" s="2130"/>
      <c r="AA16" s="2130"/>
      <c r="AB16" s="2139"/>
      <c r="AC16" s="1091"/>
    </row>
    <row r="17" spans="1:29" ht="33.75" customHeight="1">
      <c r="A17" s="1091"/>
      <c r="B17" s="2107"/>
      <c r="C17" s="46"/>
      <c r="D17" s="869" t="s">
        <v>1871</v>
      </c>
      <c r="E17" s="201"/>
      <c r="F17" s="201"/>
      <c r="G17" s="201"/>
      <c r="H17" s="201"/>
      <c r="I17" s="201"/>
      <c r="J17" s="201"/>
      <c r="K17" s="201"/>
      <c r="L17" s="201"/>
      <c r="M17" s="201"/>
      <c r="N17" s="201"/>
      <c r="O17" s="201"/>
      <c r="P17" s="201"/>
      <c r="Q17" s="2130" t="s">
        <v>1568</v>
      </c>
      <c r="R17" s="2130"/>
      <c r="S17" s="2130"/>
      <c r="T17" s="2130"/>
      <c r="U17" s="2130"/>
      <c r="V17" s="2130"/>
      <c r="W17" s="2130"/>
      <c r="X17" s="2130"/>
      <c r="Y17" s="2130"/>
      <c r="Z17" s="2130"/>
      <c r="AA17" s="2130"/>
      <c r="AB17" s="2139"/>
      <c r="AC17" s="1091"/>
    </row>
    <row r="18" spans="1:29" ht="33.75" customHeight="1">
      <c r="A18" s="1091"/>
      <c r="B18" s="2107"/>
      <c r="C18" s="2116"/>
      <c r="D18" s="869" t="s">
        <v>2315</v>
      </c>
      <c r="E18" s="201"/>
      <c r="F18" s="201"/>
      <c r="G18" s="201"/>
      <c r="H18" s="201"/>
      <c r="I18" s="201"/>
      <c r="J18" s="201"/>
      <c r="K18" s="201"/>
      <c r="L18" s="201"/>
      <c r="M18" s="201"/>
      <c r="N18" s="201"/>
      <c r="O18" s="201"/>
      <c r="P18" s="201"/>
      <c r="Q18" s="2130" t="s">
        <v>1568</v>
      </c>
      <c r="R18" s="2130"/>
      <c r="S18" s="2130"/>
      <c r="T18" s="2130"/>
      <c r="U18" s="2130"/>
      <c r="V18" s="2130"/>
      <c r="W18" s="2130"/>
      <c r="X18" s="2130"/>
      <c r="Y18" s="2130"/>
      <c r="Z18" s="2130"/>
      <c r="AA18" s="2130"/>
      <c r="AB18" s="2139"/>
      <c r="AC18" s="1091"/>
    </row>
    <row r="19" spans="1:29" ht="33.75" customHeight="1">
      <c r="A19" s="1091"/>
      <c r="B19" s="2107"/>
      <c r="C19" s="772"/>
      <c r="D19" s="869" t="s">
        <v>558</v>
      </c>
      <c r="E19" s="201"/>
      <c r="F19" s="201"/>
      <c r="G19" s="201"/>
      <c r="H19" s="201"/>
      <c r="I19" s="201"/>
      <c r="J19" s="201"/>
      <c r="K19" s="201"/>
      <c r="L19" s="201"/>
      <c r="M19" s="201"/>
      <c r="N19" s="201"/>
      <c r="O19" s="201"/>
      <c r="P19" s="201"/>
      <c r="Q19" s="2130" t="s">
        <v>1872</v>
      </c>
      <c r="R19" s="2130"/>
      <c r="S19" s="2130"/>
      <c r="T19" s="2130"/>
      <c r="U19" s="2130"/>
      <c r="V19" s="2130"/>
      <c r="W19" s="2130"/>
      <c r="X19" s="2130"/>
      <c r="Y19" s="2130"/>
      <c r="Z19" s="2130"/>
      <c r="AA19" s="2130"/>
      <c r="AB19" s="2139"/>
      <c r="AC19" s="1091"/>
    </row>
    <row r="20" spans="1:29" ht="33.75" customHeight="1">
      <c r="A20" s="1091"/>
      <c r="B20" s="2107"/>
      <c r="C20" s="772"/>
      <c r="D20" s="869" t="s">
        <v>2316</v>
      </c>
      <c r="E20" s="201"/>
      <c r="F20" s="201"/>
      <c r="G20" s="201"/>
      <c r="H20" s="201"/>
      <c r="I20" s="201"/>
      <c r="J20" s="201"/>
      <c r="K20" s="201"/>
      <c r="L20" s="201"/>
      <c r="M20" s="201"/>
      <c r="N20" s="201"/>
      <c r="O20" s="201"/>
      <c r="P20" s="201"/>
      <c r="Q20" s="2131" t="s">
        <v>1095</v>
      </c>
      <c r="R20" s="2131"/>
      <c r="S20" s="2131"/>
      <c r="T20" s="2131"/>
      <c r="U20" s="2133"/>
      <c r="V20" s="2133"/>
      <c r="W20" s="2131"/>
      <c r="X20" s="2131"/>
      <c r="Y20" s="2131"/>
      <c r="Z20" s="2131"/>
      <c r="AA20" s="2131"/>
      <c r="AB20" s="2140"/>
      <c r="AC20" s="1091"/>
    </row>
    <row r="21" spans="1:29" ht="33.75" customHeight="1">
      <c r="A21" s="1091"/>
      <c r="B21" s="2108"/>
      <c r="C21" s="2117"/>
      <c r="D21" s="2121" t="s">
        <v>317</v>
      </c>
      <c r="E21" s="2122"/>
      <c r="F21" s="2122"/>
      <c r="G21" s="2122"/>
      <c r="H21" s="2122"/>
      <c r="I21" s="2122"/>
      <c r="J21" s="2122"/>
      <c r="K21" s="2122"/>
      <c r="L21" s="2122"/>
      <c r="M21" s="2122"/>
      <c r="N21" s="2122"/>
      <c r="O21" s="2122"/>
      <c r="P21" s="2122"/>
      <c r="Q21" s="2132" t="s">
        <v>163</v>
      </c>
      <c r="R21" s="2132"/>
      <c r="S21" s="2132"/>
      <c r="T21" s="2132"/>
      <c r="U21" s="2132"/>
      <c r="V21" s="2132"/>
      <c r="W21" s="2132"/>
      <c r="X21" s="2132"/>
      <c r="Y21" s="2132"/>
      <c r="Z21" s="2132"/>
      <c r="AA21" s="2132"/>
      <c r="AB21" s="2141"/>
      <c r="AC21" s="1091"/>
    </row>
    <row r="22" spans="1:29" ht="6.75" customHeight="1">
      <c r="A22" s="1091"/>
      <c r="B22" s="2109"/>
      <c r="C22" s="2109"/>
      <c r="D22" s="2109"/>
      <c r="E22" s="2109"/>
      <c r="F22" s="2109"/>
      <c r="G22" s="2109"/>
      <c r="H22" s="2109"/>
      <c r="I22" s="2109"/>
      <c r="J22" s="2109"/>
      <c r="K22" s="2109"/>
      <c r="L22" s="2109"/>
      <c r="M22" s="2109"/>
      <c r="N22" s="2109"/>
      <c r="O22" s="2109"/>
      <c r="P22" s="2109"/>
      <c r="Q22" s="2109"/>
      <c r="R22" s="2109"/>
      <c r="S22" s="2109"/>
      <c r="T22" s="2109"/>
      <c r="U22" s="2109"/>
      <c r="V22" s="2109"/>
      <c r="W22" s="2109"/>
      <c r="X22" s="2109"/>
      <c r="Y22" s="2109"/>
      <c r="Z22" s="2109"/>
      <c r="AA22" s="2109"/>
      <c r="AB22" s="2109"/>
      <c r="AC22" s="1091"/>
    </row>
    <row r="23" spans="1:29" ht="21" customHeight="1">
      <c r="A23" s="1828"/>
      <c r="B23" s="58" t="s">
        <v>485</v>
      </c>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86"/>
    </row>
    <row r="24" spans="1:29" ht="21" customHeight="1">
      <c r="A24" s="182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86"/>
    </row>
    <row r="25" spans="1:29" ht="21" customHeight="1">
      <c r="A25" s="1091"/>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86"/>
    </row>
    <row r="26" spans="1:29" ht="16.5" customHeight="1">
      <c r="A26" s="49"/>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86"/>
    </row>
    <row r="27" spans="1:29" ht="24" customHeight="1">
      <c r="A27" s="49"/>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86"/>
    </row>
    <row r="28" spans="1:29" ht="24" customHeight="1">
      <c r="A28" s="49"/>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86"/>
    </row>
    <row r="29" spans="1:29" ht="3" customHeight="1">
      <c r="A29" s="192"/>
      <c r="B29" s="2110"/>
      <c r="C29" s="2118"/>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row>
    <row r="30" spans="1:29" ht="24" customHeight="1">
      <c r="A30" s="49"/>
      <c r="B30" s="37"/>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row>
    <row r="31" spans="1:29" ht="24" customHeight="1">
      <c r="A31" s="49"/>
      <c r="B31" s="37"/>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row>
    <row r="32" spans="1:29" ht="24" customHeight="1">
      <c r="A32" s="49"/>
      <c r="B32" s="2111"/>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row>
    <row r="33" spans="1:32" ht="24" customHeight="1">
      <c r="A33" s="49"/>
      <c r="B33" s="37"/>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32" ht="24" customHeight="1">
      <c r="A34" s="49"/>
      <c r="B34" s="37"/>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row>
    <row r="35" spans="1:32" ht="24" customHeight="1">
      <c r="A35" s="49"/>
      <c r="B35" s="2111"/>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row>
    <row r="36" spans="1:32" ht="24" customHeight="1">
      <c r="A36" s="49"/>
      <c r="B36" s="37"/>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row>
    <row r="37" spans="1:32" ht="24" customHeight="1">
      <c r="A37" s="49"/>
      <c r="B37" s="37"/>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row>
    <row r="38" spans="1:32" ht="24" customHeight="1">
      <c r="A38" s="49"/>
      <c r="B38" s="37"/>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row>
    <row r="39" spans="1:32" ht="24" customHeight="1">
      <c r="A39" s="49"/>
      <c r="B39" s="37"/>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row>
    <row r="40" spans="1:32" ht="24" customHeight="1">
      <c r="A40" s="373"/>
      <c r="B40" s="2112"/>
      <c r="C40" s="2119"/>
      <c r="D40" s="2119"/>
      <c r="E40" s="2119"/>
      <c r="F40" s="2119"/>
      <c r="G40" s="2119"/>
      <c r="H40" s="2119"/>
      <c r="I40" s="2119"/>
      <c r="J40" s="2119"/>
      <c r="K40" s="2119"/>
      <c r="L40" s="2119"/>
      <c r="M40" s="2119"/>
      <c r="N40" s="2119"/>
      <c r="O40" s="2119"/>
      <c r="P40" s="2119"/>
      <c r="Q40" s="2119"/>
      <c r="R40" s="2119"/>
      <c r="S40" s="2119"/>
      <c r="T40" s="2119"/>
      <c r="U40" s="2119"/>
      <c r="V40" s="2119"/>
      <c r="W40" s="2119"/>
      <c r="X40" s="2119"/>
      <c r="Y40" s="2119"/>
      <c r="Z40" s="2119"/>
      <c r="AA40" s="2119"/>
      <c r="AB40" s="2119"/>
      <c r="AC40" s="2119"/>
    </row>
    <row r="41" spans="1:32" ht="24" customHeight="1">
      <c r="A41" s="373"/>
      <c r="B41" s="373"/>
      <c r="C41" s="2119"/>
      <c r="D41" s="2119"/>
      <c r="E41" s="2119"/>
      <c r="F41" s="2119"/>
      <c r="G41" s="2119"/>
      <c r="H41" s="2119"/>
      <c r="I41" s="2119"/>
      <c r="J41" s="2119"/>
      <c r="K41" s="2119"/>
      <c r="L41" s="2119"/>
      <c r="M41" s="2119"/>
      <c r="N41" s="2119"/>
      <c r="O41" s="2119"/>
      <c r="P41" s="2119"/>
      <c r="Q41" s="2119"/>
      <c r="R41" s="2119"/>
      <c r="S41" s="2119"/>
      <c r="T41" s="2119"/>
      <c r="U41" s="2119"/>
      <c r="V41" s="2119"/>
      <c r="W41" s="2119"/>
      <c r="X41" s="2119"/>
      <c r="Y41" s="2119"/>
      <c r="Z41" s="2119"/>
      <c r="AA41" s="2119"/>
      <c r="AB41" s="2119"/>
      <c r="AC41" s="2119"/>
    </row>
    <row r="42" spans="1:32" ht="24" customHeight="1">
      <c r="A42" s="2100"/>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row>
    <row r="43" spans="1:32" ht="24" customHeight="1">
      <c r="A43" s="373"/>
      <c r="B43" s="2113"/>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row>
    <row r="44" spans="1:32" ht="24" customHeight="1">
      <c r="A44" s="373"/>
      <c r="B44" s="2112"/>
      <c r="C44" s="2119"/>
      <c r="D44" s="2119"/>
      <c r="E44" s="2119"/>
      <c r="F44" s="2119"/>
      <c r="G44" s="2119"/>
      <c r="H44" s="2119"/>
      <c r="I44" s="2119"/>
      <c r="J44" s="2119"/>
      <c r="K44" s="2119"/>
      <c r="L44" s="2119"/>
      <c r="M44" s="2119"/>
      <c r="N44" s="2119"/>
      <c r="O44" s="2119"/>
      <c r="P44" s="2119"/>
      <c r="Q44" s="2119"/>
      <c r="R44" s="2119"/>
      <c r="S44" s="2119"/>
      <c r="T44" s="2119"/>
      <c r="U44" s="2119"/>
      <c r="V44" s="2119"/>
      <c r="W44" s="2119"/>
      <c r="X44" s="2119"/>
      <c r="Y44" s="2119"/>
      <c r="Z44" s="2119"/>
      <c r="AA44" s="2119"/>
      <c r="AB44" s="2119"/>
      <c r="AC44" s="2119"/>
    </row>
    <row r="45" spans="1:32" ht="24" customHeight="1">
      <c r="A45" s="373"/>
      <c r="B45" s="2112"/>
      <c r="C45" s="2119"/>
      <c r="D45" s="2119"/>
      <c r="E45" s="2119"/>
      <c r="F45" s="2119"/>
      <c r="G45" s="2119"/>
      <c r="H45" s="2119"/>
      <c r="I45" s="2119"/>
      <c r="J45" s="2119"/>
      <c r="K45" s="2119"/>
      <c r="L45" s="2119"/>
      <c r="M45" s="2119"/>
      <c r="N45" s="2119"/>
      <c r="O45" s="2119"/>
      <c r="P45" s="2119"/>
      <c r="Q45" s="2119"/>
      <c r="R45" s="2119"/>
      <c r="S45" s="2119"/>
      <c r="T45" s="2119"/>
      <c r="U45" s="2119"/>
      <c r="V45" s="2119"/>
      <c r="W45" s="2119"/>
      <c r="X45" s="2119"/>
      <c r="Y45" s="2119"/>
      <c r="Z45" s="2119"/>
      <c r="AA45" s="2119"/>
      <c r="AB45" s="2119"/>
      <c r="AC45" s="2119"/>
    </row>
    <row r="46" spans="1:32" ht="24" customHeight="1">
      <c r="A46" s="373"/>
      <c r="B46" s="2113"/>
      <c r="C46" s="373"/>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row>
    <row r="47" spans="1:32" ht="24" customHeight="1">
      <c r="A47" s="373"/>
      <c r="B47" s="2112"/>
      <c r="C47" s="2119"/>
      <c r="D47" s="2119"/>
      <c r="E47" s="2119"/>
      <c r="F47" s="2119"/>
      <c r="G47" s="2119"/>
      <c r="H47" s="2119"/>
      <c r="I47" s="2119"/>
      <c r="J47" s="2119"/>
      <c r="K47" s="2119"/>
      <c r="L47" s="2119"/>
      <c r="M47" s="2119"/>
      <c r="N47" s="2119"/>
      <c r="O47" s="2119"/>
      <c r="P47" s="2119"/>
      <c r="Q47" s="2119"/>
      <c r="R47" s="2119"/>
      <c r="S47" s="2119"/>
      <c r="T47" s="2119"/>
      <c r="U47" s="2119"/>
      <c r="V47" s="2119"/>
      <c r="W47" s="2119"/>
      <c r="X47" s="2119"/>
      <c r="Y47" s="2119"/>
      <c r="Z47" s="2119"/>
      <c r="AA47" s="2119"/>
      <c r="AB47" s="2119"/>
      <c r="AC47" s="2119"/>
    </row>
    <row r="48" spans="1:32" ht="24" customHeight="1">
      <c r="A48" s="373"/>
      <c r="B48" s="2112"/>
      <c r="C48" s="2119"/>
      <c r="D48" s="2119"/>
      <c r="E48" s="2119"/>
      <c r="F48" s="2119"/>
      <c r="G48" s="2119"/>
      <c r="H48" s="2119"/>
      <c r="I48" s="2119"/>
      <c r="J48" s="2119"/>
      <c r="K48" s="2119"/>
      <c r="L48" s="2119"/>
      <c r="M48" s="2119"/>
      <c r="N48" s="2119"/>
      <c r="O48" s="2119"/>
      <c r="P48" s="2119"/>
      <c r="Q48" s="2119"/>
      <c r="R48" s="2119"/>
      <c r="S48" s="2119"/>
      <c r="T48" s="2119"/>
      <c r="U48" s="2119"/>
      <c r="V48" s="2119"/>
      <c r="W48" s="2119"/>
      <c r="X48" s="2119"/>
      <c r="Y48" s="2119"/>
      <c r="Z48" s="2119"/>
      <c r="AA48" s="2119"/>
      <c r="AB48" s="2119"/>
      <c r="AC48" s="2119"/>
      <c r="AE48" s="358"/>
      <c r="AF48" s="359"/>
    </row>
    <row r="49" spans="1:32" ht="24" customHeight="1">
      <c r="A49" s="373"/>
      <c r="B49" s="373"/>
      <c r="C49" s="2119"/>
      <c r="D49" s="2119"/>
      <c r="E49" s="2119"/>
      <c r="F49" s="2119"/>
      <c r="G49" s="2119"/>
      <c r="H49" s="2119"/>
      <c r="I49" s="2119"/>
      <c r="J49" s="2119"/>
      <c r="K49" s="2119"/>
      <c r="L49" s="2119"/>
      <c r="M49" s="2119"/>
      <c r="N49" s="2119"/>
      <c r="O49" s="2119"/>
      <c r="P49" s="2119"/>
      <c r="Q49" s="2119"/>
      <c r="R49" s="2119"/>
      <c r="S49" s="2119"/>
      <c r="T49" s="2119"/>
      <c r="U49" s="2119"/>
      <c r="V49" s="2119"/>
      <c r="W49" s="2119"/>
      <c r="X49" s="2119"/>
      <c r="Y49" s="2119"/>
      <c r="Z49" s="2119"/>
      <c r="AA49" s="2119"/>
      <c r="AB49" s="2119"/>
      <c r="AC49" s="2119"/>
      <c r="AE49" s="359"/>
      <c r="AF49" s="359"/>
    </row>
    <row r="50" spans="1:32" ht="24" customHeight="1">
      <c r="A50" s="373"/>
      <c r="C50" s="373"/>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E50" s="359"/>
      <c r="AF50" s="359"/>
    </row>
    <row r="51" spans="1:32" ht="24" customHeight="1">
      <c r="A51" s="373"/>
      <c r="B51" s="2113"/>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row>
    <row r="52" spans="1:32" ht="24" customHeight="1">
      <c r="A52" s="373"/>
      <c r="B52" s="2112"/>
      <c r="C52" s="2119"/>
      <c r="D52" s="2119"/>
      <c r="E52" s="2119"/>
      <c r="F52" s="2119"/>
      <c r="G52" s="2119"/>
      <c r="H52" s="2119"/>
      <c r="I52" s="2119"/>
      <c r="J52" s="2119"/>
      <c r="K52" s="2119"/>
      <c r="L52" s="2119"/>
      <c r="M52" s="2119"/>
      <c r="N52" s="2119"/>
      <c r="O52" s="2119"/>
      <c r="P52" s="2119"/>
      <c r="Q52" s="2119"/>
      <c r="R52" s="2119"/>
      <c r="S52" s="2119"/>
      <c r="T52" s="2119"/>
      <c r="U52" s="2119"/>
      <c r="V52" s="2119"/>
      <c r="W52" s="2119"/>
      <c r="X52" s="2119"/>
      <c r="Y52" s="2119"/>
      <c r="Z52" s="2119"/>
      <c r="AA52" s="2119"/>
      <c r="AB52" s="2119"/>
      <c r="AC52" s="2119"/>
    </row>
    <row r="53" spans="1:32" ht="24" customHeight="1">
      <c r="A53" s="373"/>
      <c r="B53" s="2112"/>
      <c r="C53" s="2119"/>
      <c r="D53" s="2119"/>
      <c r="E53" s="2119"/>
      <c r="F53" s="2119"/>
      <c r="G53" s="2119"/>
      <c r="H53" s="2119"/>
      <c r="I53" s="2119"/>
      <c r="J53" s="2119"/>
      <c r="K53" s="2119"/>
      <c r="L53" s="2119"/>
      <c r="M53" s="2119"/>
      <c r="N53" s="2119"/>
      <c r="O53" s="2119"/>
      <c r="P53" s="2119"/>
      <c r="Q53" s="2119"/>
      <c r="R53" s="2119"/>
      <c r="S53" s="2119"/>
      <c r="T53" s="2119"/>
      <c r="U53" s="2119"/>
      <c r="V53" s="2119"/>
      <c r="W53" s="2119"/>
      <c r="X53" s="2119"/>
      <c r="Y53" s="2119"/>
      <c r="Z53" s="2119"/>
      <c r="AA53" s="2119"/>
      <c r="AB53" s="2119"/>
      <c r="AC53" s="2119"/>
    </row>
    <row r="54" spans="1:32" ht="24" customHeight="1">
      <c r="A54" s="373"/>
      <c r="B54" s="2112"/>
      <c r="C54" s="2119"/>
      <c r="D54" s="2119"/>
      <c r="E54" s="2119"/>
      <c r="F54" s="2119"/>
      <c r="G54" s="2119"/>
      <c r="H54" s="2119"/>
      <c r="I54" s="2119"/>
      <c r="J54" s="2119"/>
      <c r="K54" s="2119"/>
      <c r="L54" s="2119"/>
      <c r="M54" s="2119"/>
      <c r="N54" s="2119"/>
      <c r="O54" s="2119"/>
      <c r="P54" s="2119"/>
      <c r="Q54" s="2119"/>
      <c r="R54" s="2119"/>
      <c r="S54" s="2119"/>
      <c r="T54" s="2119"/>
      <c r="U54" s="2119"/>
      <c r="V54" s="2119"/>
      <c r="W54" s="2119"/>
      <c r="X54" s="2119"/>
      <c r="Y54" s="2119"/>
      <c r="Z54" s="2119"/>
      <c r="AA54" s="2119"/>
      <c r="AB54" s="2119"/>
      <c r="AC54" s="2119"/>
    </row>
    <row r="55" spans="1:32" ht="24" customHeight="1">
      <c r="A55" s="373"/>
      <c r="B55" s="2112"/>
      <c r="C55" s="2119"/>
      <c r="D55" s="2119"/>
      <c r="E55" s="2119"/>
      <c r="F55" s="2119"/>
      <c r="G55" s="2119"/>
      <c r="H55" s="2119"/>
      <c r="I55" s="2119"/>
      <c r="J55" s="2119"/>
      <c r="K55" s="2119"/>
      <c r="L55" s="2119"/>
      <c r="M55" s="2119"/>
      <c r="N55" s="2119"/>
      <c r="O55" s="2119"/>
      <c r="P55" s="2119"/>
      <c r="Q55" s="2119"/>
      <c r="R55" s="2119"/>
      <c r="S55" s="2119"/>
      <c r="T55" s="2119"/>
      <c r="U55" s="2119"/>
      <c r="V55" s="2119"/>
      <c r="W55" s="2119"/>
      <c r="X55" s="2119"/>
      <c r="Y55" s="2119"/>
      <c r="Z55" s="2119"/>
      <c r="AA55" s="2119"/>
      <c r="AB55" s="2119"/>
      <c r="AC55" s="2119"/>
    </row>
    <row r="56" spans="1:32" ht="24" customHeight="1">
      <c r="A56" s="373"/>
      <c r="B56" s="2112"/>
      <c r="C56" s="2119"/>
      <c r="D56" s="2119"/>
      <c r="E56" s="2119"/>
      <c r="F56" s="2119"/>
      <c r="G56" s="2119"/>
      <c r="H56" s="2119"/>
      <c r="I56" s="2119"/>
      <c r="J56" s="2119"/>
      <c r="K56" s="2119"/>
      <c r="L56" s="2119"/>
      <c r="M56" s="2119"/>
      <c r="N56" s="2119"/>
      <c r="O56" s="2119"/>
      <c r="P56" s="2119"/>
      <c r="Q56" s="2119"/>
      <c r="R56" s="2119"/>
      <c r="S56" s="2119"/>
      <c r="T56" s="2119"/>
      <c r="U56" s="2119"/>
      <c r="V56" s="2119"/>
      <c r="W56" s="2119"/>
      <c r="X56" s="2119"/>
      <c r="Y56" s="2119"/>
      <c r="Z56" s="2119"/>
      <c r="AA56" s="2119"/>
      <c r="AB56" s="2119"/>
      <c r="AC56" s="2119"/>
    </row>
    <row r="57" spans="1:32" ht="17.25" customHeight="1">
      <c r="C57" s="37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row>
    <row r="58" spans="1:32" ht="17.25" customHeight="1">
      <c r="C58" s="373"/>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row>
    <row r="59" spans="1:32" ht="17.25" customHeight="1">
      <c r="C59" s="37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row>
    <row r="60" spans="1:32" ht="17.25" customHeight="1">
      <c r="C60" s="373"/>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row>
    <row r="61" spans="1:32" ht="17.25" customHeight="1">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row>
  </sheetData>
  <mergeCells count="42">
    <mergeCell ref="B2:C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AE48:AF50"/>
    <mergeCell ref="B14:B21"/>
  </mergeCells>
  <phoneticPr fontId="7"/>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hyperlinks>
    <hyperlink ref="AD2:AE2" location="索引!A1"/>
    <hyperlink ref="AD9:AE9" r:id="rId1" location="toc5"/>
    <hyperlink ref="AD10:AE10" r:id="rId2"/>
  </hyperlink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3"/>
  <headerFooter alignWithMargins="0"/>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sheetPr>
    <tabColor rgb="FFFFFF00"/>
  </sheetPr>
  <dimension ref="A1:P50"/>
  <sheetViews>
    <sheetView view="pageBreakPreview" zoomScale="110" zoomScaleSheetLayoutView="110" workbookViewId="0">
      <selection activeCell="H2" sqref="H2"/>
    </sheetView>
  </sheetViews>
  <sheetFormatPr defaultRowHeight="18.75"/>
  <cols>
    <col min="1" max="1" width="1.375" style="973" customWidth="1"/>
    <col min="2" max="2" width="24.25" style="973" customWidth="1"/>
    <col min="3" max="3" width="6.75" style="973" customWidth="1"/>
    <col min="4" max="5" width="21.25" style="973" customWidth="1"/>
    <col min="6" max="6" width="3.125" style="973" customWidth="1"/>
    <col min="7" max="7" width="9" style="973" customWidth="1"/>
    <col min="8" max="8" width="8.375" style="33" customWidth="1"/>
    <col min="9" max="9" width="17.75" style="33" customWidth="1"/>
    <col min="10" max="10" width="36.25" style="33" customWidth="1"/>
    <col min="11" max="256" width="9" style="973" customWidth="1"/>
    <col min="257" max="257" width="1.375" style="973" customWidth="1"/>
    <col min="258" max="258" width="24.25" style="973" customWidth="1"/>
    <col min="259" max="259" width="6.75" style="973" customWidth="1"/>
    <col min="260" max="261" width="21.25" style="973" customWidth="1"/>
    <col min="262" max="262" width="3.125" style="973" customWidth="1"/>
    <col min="263" max="512" width="9" style="973" customWidth="1"/>
    <col min="513" max="513" width="1.375" style="973" customWidth="1"/>
    <col min="514" max="514" width="24.25" style="973" customWidth="1"/>
    <col min="515" max="515" width="6.75" style="973" customWidth="1"/>
    <col min="516" max="517" width="21.25" style="973" customWidth="1"/>
    <col min="518" max="518" width="3.125" style="973" customWidth="1"/>
    <col min="519" max="768" width="9" style="973" customWidth="1"/>
    <col min="769" max="769" width="1.375" style="973" customWidth="1"/>
    <col min="770" max="770" width="24.25" style="973" customWidth="1"/>
    <col min="771" max="771" width="6.75" style="973" customWidth="1"/>
    <col min="772" max="773" width="21.25" style="973" customWidth="1"/>
    <col min="774" max="774" width="3.125" style="973" customWidth="1"/>
    <col min="775" max="1024" width="9" style="973" customWidth="1"/>
    <col min="1025" max="1025" width="1.375" style="973" customWidth="1"/>
    <col min="1026" max="1026" width="24.25" style="973" customWidth="1"/>
    <col min="1027" max="1027" width="6.75" style="973" customWidth="1"/>
    <col min="1028" max="1029" width="21.25" style="973" customWidth="1"/>
    <col min="1030" max="1030" width="3.125" style="973" customWidth="1"/>
    <col min="1031" max="1280" width="9" style="973" customWidth="1"/>
    <col min="1281" max="1281" width="1.375" style="973" customWidth="1"/>
    <col min="1282" max="1282" width="24.25" style="973" customWidth="1"/>
    <col min="1283" max="1283" width="6.75" style="973" customWidth="1"/>
    <col min="1284" max="1285" width="21.25" style="973" customWidth="1"/>
    <col min="1286" max="1286" width="3.125" style="973" customWidth="1"/>
    <col min="1287" max="1536" width="9" style="973" customWidth="1"/>
    <col min="1537" max="1537" width="1.375" style="973" customWidth="1"/>
    <col min="1538" max="1538" width="24.25" style="973" customWidth="1"/>
    <col min="1539" max="1539" width="6.75" style="973" customWidth="1"/>
    <col min="1540" max="1541" width="21.25" style="973" customWidth="1"/>
    <col min="1542" max="1542" width="3.125" style="973" customWidth="1"/>
    <col min="1543" max="1792" width="9" style="973" customWidth="1"/>
    <col min="1793" max="1793" width="1.375" style="973" customWidth="1"/>
    <col min="1794" max="1794" width="24.25" style="973" customWidth="1"/>
    <col min="1795" max="1795" width="6.75" style="973" customWidth="1"/>
    <col min="1796" max="1797" width="21.25" style="973" customWidth="1"/>
    <col min="1798" max="1798" width="3.125" style="973" customWidth="1"/>
    <col min="1799" max="2048" width="9" style="973" customWidth="1"/>
    <col min="2049" max="2049" width="1.375" style="973" customWidth="1"/>
    <col min="2050" max="2050" width="24.25" style="973" customWidth="1"/>
    <col min="2051" max="2051" width="6.75" style="973" customWidth="1"/>
    <col min="2052" max="2053" width="21.25" style="973" customWidth="1"/>
    <col min="2054" max="2054" width="3.125" style="973" customWidth="1"/>
    <col min="2055" max="2304" width="9" style="973" customWidth="1"/>
    <col min="2305" max="2305" width="1.375" style="973" customWidth="1"/>
    <col min="2306" max="2306" width="24.25" style="973" customWidth="1"/>
    <col min="2307" max="2307" width="6.75" style="973" customWidth="1"/>
    <col min="2308" max="2309" width="21.25" style="973" customWidth="1"/>
    <col min="2310" max="2310" width="3.125" style="973" customWidth="1"/>
    <col min="2311" max="2560" width="9" style="973" customWidth="1"/>
    <col min="2561" max="2561" width="1.375" style="973" customWidth="1"/>
    <col min="2562" max="2562" width="24.25" style="973" customWidth="1"/>
    <col min="2563" max="2563" width="6.75" style="973" customWidth="1"/>
    <col min="2564" max="2565" width="21.25" style="973" customWidth="1"/>
    <col min="2566" max="2566" width="3.125" style="973" customWidth="1"/>
    <col min="2567" max="2816" width="9" style="973" customWidth="1"/>
    <col min="2817" max="2817" width="1.375" style="973" customWidth="1"/>
    <col min="2818" max="2818" width="24.25" style="973" customWidth="1"/>
    <col min="2819" max="2819" width="6.75" style="973" customWidth="1"/>
    <col min="2820" max="2821" width="21.25" style="973" customWidth="1"/>
    <col min="2822" max="2822" width="3.125" style="973" customWidth="1"/>
    <col min="2823" max="3072" width="9" style="973" customWidth="1"/>
    <col min="3073" max="3073" width="1.375" style="973" customWidth="1"/>
    <col min="3074" max="3074" width="24.25" style="973" customWidth="1"/>
    <col min="3075" max="3075" width="6.75" style="973" customWidth="1"/>
    <col min="3076" max="3077" width="21.25" style="973" customWidth="1"/>
    <col min="3078" max="3078" width="3.125" style="973" customWidth="1"/>
    <col min="3079" max="3328" width="9" style="973" customWidth="1"/>
    <col min="3329" max="3329" width="1.375" style="973" customWidth="1"/>
    <col min="3330" max="3330" width="24.25" style="973" customWidth="1"/>
    <col min="3331" max="3331" width="6.75" style="973" customWidth="1"/>
    <col min="3332" max="3333" width="21.25" style="973" customWidth="1"/>
    <col min="3334" max="3334" width="3.125" style="973" customWidth="1"/>
    <col min="3335" max="3584" width="9" style="973" customWidth="1"/>
    <col min="3585" max="3585" width="1.375" style="973" customWidth="1"/>
    <col min="3586" max="3586" width="24.25" style="973" customWidth="1"/>
    <col min="3587" max="3587" width="6.75" style="973" customWidth="1"/>
    <col min="3588" max="3589" width="21.25" style="973" customWidth="1"/>
    <col min="3590" max="3590" width="3.125" style="973" customWidth="1"/>
    <col min="3591" max="3840" width="9" style="973" customWidth="1"/>
    <col min="3841" max="3841" width="1.375" style="973" customWidth="1"/>
    <col min="3842" max="3842" width="24.25" style="973" customWidth="1"/>
    <col min="3843" max="3843" width="6.75" style="973" customWidth="1"/>
    <col min="3844" max="3845" width="21.25" style="973" customWidth="1"/>
    <col min="3846" max="3846" width="3.125" style="973" customWidth="1"/>
    <col min="3847" max="4096" width="9" style="973" customWidth="1"/>
    <col min="4097" max="4097" width="1.375" style="973" customWidth="1"/>
    <col min="4098" max="4098" width="24.25" style="973" customWidth="1"/>
    <col min="4099" max="4099" width="6.75" style="973" customWidth="1"/>
    <col min="4100" max="4101" width="21.25" style="973" customWidth="1"/>
    <col min="4102" max="4102" width="3.125" style="973" customWidth="1"/>
    <col min="4103" max="4352" width="9" style="973" customWidth="1"/>
    <col min="4353" max="4353" width="1.375" style="973" customWidth="1"/>
    <col min="4354" max="4354" width="24.25" style="973" customWidth="1"/>
    <col min="4355" max="4355" width="6.75" style="973" customWidth="1"/>
    <col min="4356" max="4357" width="21.25" style="973" customWidth="1"/>
    <col min="4358" max="4358" width="3.125" style="973" customWidth="1"/>
    <col min="4359" max="4608" width="9" style="973" customWidth="1"/>
    <col min="4609" max="4609" width="1.375" style="973" customWidth="1"/>
    <col min="4610" max="4610" width="24.25" style="973" customWidth="1"/>
    <col min="4611" max="4611" width="6.75" style="973" customWidth="1"/>
    <col min="4612" max="4613" width="21.25" style="973" customWidth="1"/>
    <col min="4614" max="4614" width="3.125" style="973" customWidth="1"/>
    <col min="4615" max="4864" width="9" style="973" customWidth="1"/>
    <col min="4865" max="4865" width="1.375" style="973" customWidth="1"/>
    <col min="4866" max="4866" width="24.25" style="973" customWidth="1"/>
    <col min="4867" max="4867" width="6.75" style="973" customWidth="1"/>
    <col min="4868" max="4869" width="21.25" style="973" customWidth="1"/>
    <col min="4870" max="4870" width="3.125" style="973" customWidth="1"/>
    <col min="4871" max="5120" width="9" style="973" customWidth="1"/>
    <col min="5121" max="5121" width="1.375" style="973" customWidth="1"/>
    <col min="5122" max="5122" width="24.25" style="973" customWidth="1"/>
    <col min="5123" max="5123" width="6.75" style="973" customWidth="1"/>
    <col min="5124" max="5125" width="21.25" style="973" customWidth="1"/>
    <col min="5126" max="5126" width="3.125" style="973" customWidth="1"/>
    <col min="5127" max="5376" width="9" style="973" customWidth="1"/>
    <col min="5377" max="5377" width="1.375" style="973" customWidth="1"/>
    <col min="5378" max="5378" width="24.25" style="973" customWidth="1"/>
    <col min="5379" max="5379" width="6.75" style="973" customWidth="1"/>
    <col min="5380" max="5381" width="21.25" style="973" customWidth="1"/>
    <col min="5382" max="5382" width="3.125" style="973" customWidth="1"/>
    <col min="5383" max="5632" width="9" style="973" customWidth="1"/>
    <col min="5633" max="5633" width="1.375" style="973" customWidth="1"/>
    <col min="5634" max="5634" width="24.25" style="973" customWidth="1"/>
    <col min="5635" max="5635" width="6.75" style="973" customWidth="1"/>
    <col min="5636" max="5637" width="21.25" style="973" customWidth="1"/>
    <col min="5638" max="5638" width="3.125" style="973" customWidth="1"/>
    <col min="5639" max="5888" width="9" style="973" customWidth="1"/>
    <col min="5889" max="5889" width="1.375" style="973" customWidth="1"/>
    <col min="5890" max="5890" width="24.25" style="973" customWidth="1"/>
    <col min="5891" max="5891" width="6.75" style="973" customWidth="1"/>
    <col min="5892" max="5893" width="21.25" style="973" customWidth="1"/>
    <col min="5894" max="5894" width="3.125" style="973" customWidth="1"/>
    <col min="5895" max="6144" width="9" style="973" customWidth="1"/>
    <col min="6145" max="6145" width="1.375" style="973" customWidth="1"/>
    <col min="6146" max="6146" width="24.25" style="973" customWidth="1"/>
    <col min="6147" max="6147" width="6.75" style="973" customWidth="1"/>
    <col min="6148" max="6149" width="21.25" style="973" customWidth="1"/>
    <col min="6150" max="6150" width="3.125" style="973" customWidth="1"/>
    <col min="6151" max="6400" width="9" style="973" customWidth="1"/>
    <col min="6401" max="6401" width="1.375" style="973" customWidth="1"/>
    <col min="6402" max="6402" width="24.25" style="973" customWidth="1"/>
    <col min="6403" max="6403" width="6.75" style="973" customWidth="1"/>
    <col min="6404" max="6405" width="21.25" style="973" customWidth="1"/>
    <col min="6406" max="6406" width="3.125" style="973" customWidth="1"/>
    <col min="6407" max="6656" width="9" style="973" customWidth="1"/>
    <col min="6657" max="6657" width="1.375" style="973" customWidth="1"/>
    <col min="6658" max="6658" width="24.25" style="973" customWidth="1"/>
    <col min="6659" max="6659" width="6.75" style="973" customWidth="1"/>
    <col min="6660" max="6661" width="21.25" style="973" customWidth="1"/>
    <col min="6662" max="6662" width="3.125" style="973" customWidth="1"/>
    <col min="6663" max="6912" width="9" style="973" customWidth="1"/>
    <col min="6913" max="6913" width="1.375" style="973" customWidth="1"/>
    <col min="6914" max="6914" width="24.25" style="973" customWidth="1"/>
    <col min="6915" max="6915" width="6.75" style="973" customWidth="1"/>
    <col min="6916" max="6917" width="21.25" style="973" customWidth="1"/>
    <col min="6918" max="6918" width="3.125" style="973" customWidth="1"/>
    <col min="6919" max="7168" width="9" style="973" customWidth="1"/>
    <col min="7169" max="7169" width="1.375" style="973" customWidth="1"/>
    <col min="7170" max="7170" width="24.25" style="973" customWidth="1"/>
    <col min="7171" max="7171" width="6.75" style="973" customWidth="1"/>
    <col min="7172" max="7173" width="21.25" style="973" customWidth="1"/>
    <col min="7174" max="7174" width="3.125" style="973" customWidth="1"/>
    <col min="7175" max="7424" width="9" style="973" customWidth="1"/>
    <col min="7425" max="7425" width="1.375" style="973" customWidth="1"/>
    <col min="7426" max="7426" width="24.25" style="973" customWidth="1"/>
    <col min="7427" max="7427" width="6.75" style="973" customWidth="1"/>
    <col min="7428" max="7429" width="21.25" style="973" customWidth="1"/>
    <col min="7430" max="7430" width="3.125" style="973" customWidth="1"/>
    <col min="7431" max="7680" width="9" style="973" customWidth="1"/>
    <col min="7681" max="7681" width="1.375" style="973" customWidth="1"/>
    <col min="7682" max="7682" width="24.25" style="973" customWidth="1"/>
    <col min="7683" max="7683" width="6.75" style="973" customWidth="1"/>
    <col min="7684" max="7685" width="21.25" style="973" customWidth="1"/>
    <col min="7686" max="7686" width="3.125" style="973" customWidth="1"/>
    <col min="7687" max="7936" width="9" style="973" customWidth="1"/>
    <col min="7937" max="7937" width="1.375" style="973" customWidth="1"/>
    <col min="7938" max="7938" width="24.25" style="973" customWidth="1"/>
    <col min="7939" max="7939" width="6.75" style="973" customWidth="1"/>
    <col min="7940" max="7941" width="21.25" style="973" customWidth="1"/>
    <col min="7942" max="7942" width="3.125" style="973" customWidth="1"/>
    <col min="7943" max="8192" width="9" style="973" customWidth="1"/>
    <col min="8193" max="8193" width="1.375" style="973" customWidth="1"/>
    <col min="8194" max="8194" width="24.25" style="973" customWidth="1"/>
    <col min="8195" max="8195" width="6.75" style="973" customWidth="1"/>
    <col min="8196" max="8197" width="21.25" style="973" customWidth="1"/>
    <col min="8198" max="8198" width="3.125" style="973" customWidth="1"/>
    <col min="8199" max="8448" width="9" style="973" customWidth="1"/>
    <col min="8449" max="8449" width="1.375" style="973" customWidth="1"/>
    <col min="8450" max="8450" width="24.25" style="973" customWidth="1"/>
    <col min="8451" max="8451" width="6.75" style="973" customWidth="1"/>
    <col min="8452" max="8453" width="21.25" style="973" customWidth="1"/>
    <col min="8454" max="8454" width="3.125" style="973" customWidth="1"/>
    <col min="8455" max="8704" width="9" style="973" customWidth="1"/>
    <col min="8705" max="8705" width="1.375" style="973" customWidth="1"/>
    <col min="8706" max="8706" width="24.25" style="973" customWidth="1"/>
    <col min="8707" max="8707" width="6.75" style="973" customWidth="1"/>
    <col min="8708" max="8709" width="21.25" style="973" customWidth="1"/>
    <col min="8710" max="8710" width="3.125" style="973" customWidth="1"/>
    <col min="8711" max="8960" width="9" style="973" customWidth="1"/>
    <col min="8961" max="8961" width="1.375" style="973" customWidth="1"/>
    <col min="8962" max="8962" width="24.25" style="973" customWidth="1"/>
    <col min="8963" max="8963" width="6.75" style="973" customWidth="1"/>
    <col min="8964" max="8965" width="21.25" style="973" customWidth="1"/>
    <col min="8966" max="8966" width="3.125" style="973" customWidth="1"/>
    <col min="8967" max="9216" width="9" style="973" customWidth="1"/>
    <col min="9217" max="9217" width="1.375" style="973" customWidth="1"/>
    <col min="9218" max="9218" width="24.25" style="973" customWidth="1"/>
    <col min="9219" max="9219" width="6.75" style="973" customWidth="1"/>
    <col min="9220" max="9221" width="21.25" style="973" customWidth="1"/>
    <col min="9222" max="9222" width="3.125" style="973" customWidth="1"/>
    <col min="9223" max="9472" width="9" style="973" customWidth="1"/>
    <col min="9473" max="9473" width="1.375" style="973" customWidth="1"/>
    <col min="9474" max="9474" width="24.25" style="973" customWidth="1"/>
    <col min="9475" max="9475" width="6.75" style="973" customWidth="1"/>
    <col min="9476" max="9477" width="21.25" style="973" customWidth="1"/>
    <col min="9478" max="9478" width="3.125" style="973" customWidth="1"/>
    <col min="9479" max="9728" width="9" style="973" customWidth="1"/>
    <col min="9729" max="9729" width="1.375" style="973" customWidth="1"/>
    <col min="9730" max="9730" width="24.25" style="973" customWidth="1"/>
    <col min="9731" max="9731" width="6.75" style="973" customWidth="1"/>
    <col min="9732" max="9733" width="21.25" style="973" customWidth="1"/>
    <col min="9734" max="9734" width="3.125" style="973" customWidth="1"/>
    <col min="9735" max="9984" width="9" style="973" customWidth="1"/>
    <col min="9985" max="9985" width="1.375" style="973" customWidth="1"/>
    <col min="9986" max="9986" width="24.25" style="973" customWidth="1"/>
    <col min="9987" max="9987" width="6.75" style="973" customWidth="1"/>
    <col min="9988" max="9989" width="21.25" style="973" customWidth="1"/>
    <col min="9990" max="9990" width="3.125" style="973" customWidth="1"/>
    <col min="9991" max="10240" width="9" style="973" customWidth="1"/>
    <col min="10241" max="10241" width="1.375" style="973" customWidth="1"/>
    <col min="10242" max="10242" width="24.25" style="973" customWidth="1"/>
    <col min="10243" max="10243" width="6.75" style="973" customWidth="1"/>
    <col min="10244" max="10245" width="21.25" style="973" customWidth="1"/>
    <col min="10246" max="10246" width="3.125" style="973" customWidth="1"/>
    <col min="10247" max="10496" width="9" style="973" customWidth="1"/>
    <col min="10497" max="10497" width="1.375" style="973" customWidth="1"/>
    <col min="10498" max="10498" width="24.25" style="973" customWidth="1"/>
    <col min="10499" max="10499" width="6.75" style="973" customWidth="1"/>
    <col min="10500" max="10501" width="21.25" style="973" customWidth="1"/>
    <col min="10502" max="10502" width="3.125" style="973" customWidth="1"/>
    <col min="10503" max="10752" width="9" style="973" customWidth="1"/>
    <col min="10753" max="10753" width="1.375" style="973" customWidth="1"/>
    <col min="10754" max="10754" width="24.25" style="973" customWidth="1"/>
    <col min="10755" max="10755" width="6.75" style="973" customWidth="1"/>
    <col min="10756" max="10757" width="21.25" style="973" customWidth="1"/>
    <col min="10758" max="10758" width="3.125" style="973" customWidth="1"/>
    <col min="10759" max="11008" width="9" style="973" customWidth="1"/>
    <col min="11009" max="11009" width="1.375" style="973" customWidth="1"/>
    <col min="11010" max="11010" width="24.25" style="973" customWidth="1"/>
    <col min="11011" max="11011" width="6.75" style="973" customWidth="1"/>
    <col min="11012" max="11013" width="21.25" style="973" customWidth="1"/>
    <col min="11014" max="11014" width="3.125" style="973" customWidth="1"/>
    <col min="11015" max="11264" width="9" style="973" customWidth="1"/>
    <col min="11265" max="11265" width="1.375" style="973" customWidth="1"/>
    <col min="11266" max="11266" width="24.25" style="973" customWidth="1"/>
    <col min="11267" max="11267" width="6.75" style="973" customWidth="1"/>
    <col min="11268" max="11269" width="21.25" style="973" customWidth="1"/>
    <col min="11270" max="11270" width="3.125" style="973" customWidth="1"/>
    <col min="11271" max="11520" width="9" style="973" customWidth="1"/>
    <col min="11521" max="11521" width="1.375" style="973" customWidth="1"/>
    <col min="11522" max="11522" width="24.25" style="973" customWidth="1"/>
    <col min="11523" max="11523" width="6.75" style="973" customWidth="1"/>
    <col min="11524" max="11525" width="21.25" style="973" customWidth="1"/>
    <col min="11526" max="11526" width="3.125" style="973" customWidth="1"/>
    <col min="11527" max="11776" width="9" style="973" customWidth="1"/>
    <col min="11777" max="11777" width="1.375" style="973" customWidth="1"/>
    <col min="11778" max="11778" width="24.25" style="973" customWidth="1"/>
    <col min="11779" max="11779" width="6.75" style="973" customWidth="1"/>
    <col min="11780" max="11781" width="21.25" style="973" customWidth="1"/>
    <col min="11782" max="11782" width="3.125" style="973" customWidth="1"/>
    <col min="11783" max="12032" width="9" style="973" customWidth="1"/>
    <col min="12033" max="12033" width="1.375" style="973" customWidth="1"/>
    <col min="12034" max="12034" width="24.25" style="973" customWidth="1"/>
    <col min="12035" max="12035" width="6.75" style="973" customWidth="1"/>
    <col min="12036" max="12037" width="21.25" style="973" customWidth="1"/>
    <col min="12038" max="12038" width="3.125" style="973" customWidth="1"/>
    <col min="12039" max="12288" width="9" style="973" customWidth="1"/>
    <col min="12289" max="12289" width="1.375" style="973" customWidth="1"/>
    <col min="12290" max="12290" width="24.25" style="973" customWidth="1"/>
    <col min="12291" max="12291" width="6.75" style="973" customWidth="1"/>
    <col min="12292" max="12293" width="21.25" style="973" customWidth="1"/>
    <col min="12294" max="12294" width="3.125" style="973" customWidth="1"/>
    <col min="12295" max="12544" width="9" style="973" customWidth="1"/>
    <col min="12545" max="12545" width="1.375" style="973" customWidth="1"/>
    <col min="12546" max="12546" width="24.25" style="973" customWidth="1"/>
    <col min="12547" max="12547" width="6.75" style="973" customWidth="1"/>
    <col min="12548" max="12549" width="21.25" style="973" customWidth="1"/>
    <col min="12550" max="12550" width="3.125" style="973" customWidth="1"/>
    <col min="12551" max="12800" width="9" style="973" customWidth="1"/>
    <col min="12801" max="12801" width="1.375" style="973" customWidth="1"/>
    <col min="12802" max="12802" width="24.25" style="973" customWidth="1"/>
    <col min="12803" max="12803" width="6.75" style="973" customWidth="1"/>
    <col min="12804" max="12805" width="21.25" style="973" customWidth="1"/>
    <col min="12806" max="12806" width="3.125" style="973" customWidth="1"/>
    <col min="12807" max="13056" width="9" style="973" customWidth="1"/>
    <col min="13057" max="13057" width="1.375" style="973" customWidth="1"/>
    <col min="13058" max="13058" width="24.25" style="973" customWidth="1"/>
    <col min="13059" max="13059" width="6.75" style="973" customWidth="1"/>
    <col min="13060" max="13061" width="21.25" style="973" customWidth="1"/>
    <col min="13062" max="13062" width="3.125" style="973" customWidth="1"/>
    <col min="13063" max="13312" width="9" style="973" customWidth="1"/>
    <col min="13313" max="13313" width="1.375" style="973" customWidth="1"/>
    <col min="13314" max="13314" width="24.25" style="973" customWidth="1"/>
    <col min="13315" max="13315" width="6.75" style="973" customWidth="1"/>
    <col min="13316" max="13317" width="21.25" style="973" customWidth="1"/>
    <col min="13318" max="13318" width="3.125" style="973" customWidth="1"/>
    <col min="13319" max="13568" width="9" style="973" customWidth="1"/>
    <col min="13569" max="13569" width="1.375" style="973" customWidth="1"/>
    <col min="13570" max="13570" width="24.25" style="973" customWidth="1"/>
    <col min="13571" max="13571" width="6.75" style="973" customWidth="1"/>
    <col min="13572" max="13573" width="21.25" style="973" customWidth="1"/>
    <col min="13574" max="13574" width="3.125" style="973" customWidth="1"/>
    <col min="13575" max="13824" width="9" style="973" customWidth="1"/>
    <col min="13825" max="13825" width="1.375" style="973" customWidth="1"/>
    <col min="13826" max="13826" width="24.25" style="973" customWidth="1"/>
    <col min="13827" max="13827" width="6.75" style="973" customWidth="1"/>
    <col min="13828" max="13829" width="21.25" style="973" customWidth="1"/>
    <col min="13830" max="13830" width="3.125" style="973" customWidth="1"/>
    <col min="13831" max="14080" width="9" style="973" customWidth="1"/>
    <col min="14081" max="14081" width="1.375" style="973" customWidth="1"/>
    <col min="14082" max="14082" width="24.25" style="973" customWidth="1"/>
    <col min="14083" max="14083" width="6.75" style="973" customWidth="1"/>
    <col min="14084" max="14085" width="21.25" style="973" customWidth="1"/>
    <col min="14086" max="14086" width="3.125" style="973" customWidth="1"/>
    <col min="14087" max="14336" width="9" style="973" customWidth="1"/>
    <col min="14337" max="14337" width="1.375" style="973" customWidth="1"/>
    <col min="14338" max="14338" width="24.25" style="973" customWidth="1"/>
    <col min="14339" max="14339" width="6.75" style="973" customWidth="1"/>
    <col min="14340" max="14341" width="21.25" style="973" customWidth="1"/>
    <col min="14342" max="14342" width="3.125" style="973" customWidth="1"/>
    <col min="14343" max="14592" width="9" style="973" customWidth="1"/>
    <col min="14593" max="14593" width="1.375" style="973" customWidth="1"/>
    <col min="14594" max="14594" width="24.25" style="973" customWidth="1"/>
    <col min="14595" max="14595" width="6.75" style="973" customWidth="1"/>
    <col min="14596" max="14597" width="21.25" style="973" customWidth="1"/>
    <col min="14598" max="14598" width="3.125" style="973" customWidth="1"/>
    <col min="14599" max="14848" width="9" style="973" customWidth="1"/>
    <col min="14849" max="14849" width="1.375" style="973" customWidth="1"/>
    <col min="14850" max="14850" width="24.25" style="973" customWidth="1"/>
    <col min="14851" max="14851" width="6.75" style="973" customWidth="1"/>
    <col min="14852" max="14853" width="21.25" style="973" customWidth="1"/>
    <col min="14854" max="14854" width="3.125" style="973" customWidth="1"/>
    <col min="14855" max="15104" width="9" style="973" customWidth="1"/>
    <col min="15105" max="15105" width="1.375" style="973" customWidth="1"/>
    <col min="15106" max="15106" width="24.25" style="973" customWidth="1"/>
    <col min="15107" max="15107" width="6.75" style="973" customWidth="1"/>
    <col min="15108" max="15109" width="21.25" style="973" customWidth="1"/>
    <col min="15110" max="15110" width="3.125" style="973" customWidth="1"/>
    <col min="15111" max="15360" width="9" style="973" customWidth="1"/>
    <col min="15361" max="15361" width="1.375" style="973" customWidth="1"/>
    <col min="15362" max="15362" width="24.25" style="973" customWidth="1"/>
    <col min="15363" max="15363" width="6.75" style="973" customWidth="1"/>
    <col min="15364" max="15365" width="21.25" style="973" customWidth="1"/>
    <col min="15366" max="15366" width="3.125" style="973" customWidth="1"/>
    <col min="15367" max="15616" width="9" style="973" customWidth="1"/>
    <col min="15617" max="15617" width="1.375" style="973" customWidth="1"/>
    <col min="15618" max="15618" width="24.25" style="973" customWidth="1"/>
    <col min="15619" max="15619" width="6.75" style="973" customWidth="1"/>
    <col min="15620" max="15621" width="21.25" style="973" customWidth="1"/>
    <col min="15622" max="15622" width="3.125" style="973" customWidth="1"/>
    <col min="15623" max="15872" width="9" style="973" customWidth="1"/>
    <col min="15873" max="15873" width="1.375" style="973" customWidth="1"/>
    <col min="15874" max="15874" width="24.25" style="973" customWidth="1"/>
    <col min="15875" max="15875" width="6.75" style="973" customWidth="1"/>
    <col min="15876" max="15877" width="21.25" style="973" customWidth="1"/>
    <col min="15878" max="15878" width="3.125" style="973" customWidth="1"/>
    <col min="15879" max="16128" width="9" style="973" customWidth="1"/>
    <col min="16129" max="16129" width="1.375" style="973" customWidth="1"/>
    <col min="16130" max="16130" width="24.25" style="973" customWidth="1"/>
    <col min="16131" max="16131" width="6.75" style="973" customWidth="1"/>
    <col min="16132" max="16133" width="21.25" style="973" customWidth="1"/>
    <col min="16134" max="16134" width="3.125" style="973" customWidth="1"/>
    <col min="16135" max="16384" width="9" style="973" customWidth="1"/>
  </cols>
  <sheetData>
    <row r="1" spans="1:16" ht="18" customHeight="1">
      <c r="A1" s="493" t="s">
        <v>750</v>
      </c>
      <c r="B1" s="493"/>
      <c r="C1" s="314"/>
      <c r="D1" s="314"/>
      <c r="E1" s="314"/>
      <c r="F1" s="314"/>
      <c r="G1" s="440"/>
      <c r="K1" s="440"/>
      <c r="L1" s="440"/>
      <c r="M1" s="440"/>
      <c r="N1" s="608"/>
      <c r="O1" s="608"/>
      <c r="P1" s="608"/>
    </row>
    <row r="2" spans="1:16" ht="27.75" customHeight="1">
      <c r="A2" s="313"/>
      <c r="B2" s="314"/>
      <c r="C2" s="314"/>
      <c r="D2" s="314"/>
      <c r="E2" s="344" t="s">
        <v>526</v>
      </c>
      <c r="F2" s="344"/>
      <c r="G2" s="440"/>
      <c r="H2" s="29" t="s">
        <v>2392</v>
      </c>
      <c r="I2" s="29"/>
      <c r="K2" s="440"/>
      <c r="L2" s="440"/>
      <c r="M2" s="440"/>
      <c r="N2" s="608"/>
      <c r="O2" s="608"/>
      <c r="P2" s="608"/>
    </row>
    <row r="3" spans="1:16" ht="18.75" customHeight="1">
      <c r="A3" s="313"/>
      <c r="B3" s="314"/>
      <c r="C3" s="314"/>
      <c r="D3" s="314"/>
      <c r="E3" s="344"/>
      <c r="F3" s="344"/>
      <c r="G3" s="440"/>
      <c r="K3" s="440"/>
      <c r="L3" s="440"/>
      <c r="M3" s="440"/>
      <c r="N3" s="608"/>
      <c r="O3" s="608"/>
      <c r="P3" s="608"/>
    </row>
    <row r="4" spans="1:16" ht="36" customHeight="1">
      <c r="A4" s="316" t="s">
        <v>1874</v>
      </c>
      <c r="B4" s="316"/>
      <c r="C4" s="316"/>
      <c r="D4" s="316"/>
      <c r="E4" s="316"/>
      <c r="F4" s="316"/>
      <c r="G4" s="439"/>
      <c r="K4" s="439"/>
      <c r="L4" s="439"/>
      <c r="M4" s="439"/>
      <c r="N4" s="609"/>
      <c r="O4" s="609"/>
      <c r="P4" s="609"/>
    </row>
    <row r="5" spans="1:16" ht="25.5" customHeight="1">
      <c r="A5" s="316"/>
      <c r="B5" s="316"/>
      <c r="C5" s="316"/>
      <c r="D5" s="316"/>
      <c r="E5" s="316"/>
      <c r="F5" s="316"/>
      <c r="G5" s="441"/>
      <c r="K5" s="441"/>
      <c r="L5" s="441"/>
      <c r="M5" s="441"/>
      <c r="N5" s="609"/>
      <c r="O5" s="609"/>
      <c r="P5" s="609"/>
    </row>
    <row r="6" spans="1:16" ht="42" customHeight="1">
      <c r="A6" s="316"/>
      <c r="B6" s="330" t="s">
        <v>932</v>
      </c>
      <c r="C6" s="378"/>
      <c r="D6" s="380"/>
      <c r="E6" s="380"/>
      <c r="F6" s="385"/>
      <c r="G6" s="441"/>
      <c r="K6" s="441"/>
      <c r="L6" s="441"/>
      <c r="M6" s="441"/>
      <c r="N6" s="608"/>
      <c r="O6" s="608"/>
      <c r="P6" s="608"/>
    </row>
    <row r="7" spans="1:16" ht="42" customHeight="1">
      <c r="A7" s="316"/>
      <c r="B7" s="341" t="s">
        <v>1294</v>
      </c>
      <c r="C7" s="378"/>
      <c r="D7" s="380"/>
      <c r="E7" s="380"/>
      <c r="F7" s="385"/>
      <c r="H7" s="28" t="s">
        <v>2409</v>
      </c>
      <c r="I7" s="3"/>
    </row>
    <row r="8" spans="1:16" ht="42" customHeight="1">
      <c r="A8" s="314"/>
      <c r="B8" s="2142" t="s">
        <v>1875</v>
      </c>
      <c r="C8" s="366" t="s">
        <v>1586</v>
      </c>
      <c r="D8" s="366"/>
      <c r="E8" s="366"/>
      <c r="F8" s="369"/>
      <c r="H8" s="966" t="s">
        <v>2410</v>
      </c>
      <c r="I8" s="29"/>
    </row>
    <row r="9" spans="1:16" ht="71.25" customHeight="1">
      <c r="A9" s="314"/>
      <c r="B9" s="2143" t="s">
        <v>446</v>
      </c>
      <c r="C9" s="366">
        <v>1</v>
      </c>
      <c r="D9" s="338" t="s">
        <v>1876</v>
      </c>
      <c r="E9" s="338"/>
      <c r="F9" s="352"/>
    </row>
    <row r="10" spans="1:16" ht="71.25" customHeight="1">
      <c r="A10" s="314"/>
      <c r="B10" s="2143" t="s">
        <v>1877</v>
      </c>
      <c r="C10" s="330">
        <v>1</v>
      </c>
      <c r="D10" s="338" t="s">
        <v>1536</v>
      </c>
      <c r="E10" s="338"/>
      <c r="F10" s="352"/>
    </row>
    <row r="11" spans="1:16" ht="71.25" customHeight="1">
      <c r="A11" s="314"/>
      <c r="B11" s="2144"/>
      <c r="C11" s="330">
        <v>2</v>
      </c>
      <c r="D11" s="338" t="s">
        <v>1878</v>
      </c>
      <c r="E11" s="338"/>
      <c r="F11" s="352"/>
    </row>
    <row r="12" spans="1:16" ht="71.25" customHeight="1">
      <c r="A12" s="314"/>
      <c r="B12" s="577" t="s">
        <v>1059</v>
      </c>
      <c r="C12" s="330">
        <v>1</v>
      </c>
      <c r="D12" s="338" t="s">
        <v>964</v>
      </c>
      <c r="E12" s="338"/>
      <c r="F12" s="352"/>
    </row>
    <row r="13" spans="1:16" ht="71.25" customHeight="1">
      <c r="A13" s="314"/>
      <c r="B13" s="578"/>
      <c r="C13" s="368">
        <v>2</v>
      </c>
      <c r="D13" s="585" t="s">
        <v>1879</v>
      </c>
      <c r="E13" s="585"/>
      <c r="F13" s="589"/>
    </row>
    <row r="14" spans="1:16" ht="7.5" customHeight="1">
      <c r="A14" s="314"/>
      <c r="B14" s="314"/>
      <c r="C14" s="314"/>
      <c r="D14" s="314"/>
      <c r="E14" s="314"/>
      <c r="F14" s="314"/>
      <c r="H14" s="108"/>
      <c r="I14" s="5"/>
      <c r="J14" s="5"/>
    </row>
    <row r="15" spans="1:16">
      <c r="A15" s="314"/>
      <c r="B15" s="326" t="s">
        <v>1849</v>
      </c>
      <c r="C15" s="327"/>
      <c r="D15" s="327"/>
      <c r="E15" s="327"/>
      <c r="F15" s="327"/>
    </row>
    <row r="16" spans="1:16" ht="18.75" customHeight="1">
      <c r="A16" s="314"/>
      <c r="B16" s="327"/>
      <c r="C16" s="327"/>
      <c r="D16" s="327"/>
      <c r="E16" s="327"/>
      <c r="F16" s="327"/>
    </row>
    <row r="17" spans="2:10">
      <c r="B17" s="327"/>
      <c r="C17" s="327"/>
      <c r="D17" s="327"/>
      <c r="E17" s="327"/>
      <c r="F17" s="327"/>
      <c r="G17" s="326"/>
      <c r="H17" s="326"/>
      <c r="I17" s="326"/>
      <c r="J17" s="326"/>
    </row>
    <row r="18" spans="2:10">
      <c r="B18" s="327"/>
      <c r="C18" s="327"/>
      <c r="D18" s="327"/>
      <c r="E18" s="327"/>
      <c r="F18" s="327"/>
    </row>
    <row r="48" spans="9:10">
      <c r="I48" s="358"/>
      <c r="J48" s="359"/>
    </row>
    <row r="49" spans="9:10">
      <c r="I49" s="359"/>
      <c r="J49" s="359"/>
    </row>
    <row r="50" spans="9:10">
      <c r="I50" s="359"/>
      <c r="J50" s="359"/>
    </row>
  </sheetData>
  <mergeCells count="16">
    <mergeCell ref="A1:B1"/>
    <mergeCell ref="E2:F2"/>
    <mergeCell ref="A4:F4"/>
    <mergeCell ref="C6:F6"/>
    <mergeCell ref="C7:F7"/>
    <mergeCell ref="C8:F8"/>
    <mergeCell ref="D9:F9"/>
    <mergeCell ref="D10:F10"/>
    <mergeCell ref="D11:F11"/>
    <mergeCell ref="D12:F12"/>
    <mergeCell ref="D13:F13"/>
    <mergeCell ref="G17:J17"/>
    <mergeCell ref="B10:B11"/>
    <mergeCell ref="B12:B13"/>
    <mergeCell ref="B15:F18"/>
    <mergeCell ref="I48:J50"/>
  </mergeCells>
  <phoneticPr fontId="7"/>
  <hyperlinks>
    <hyperlink ref="H2:I2" location="索引!A1"/>
    <hyperlink ref="H7:I7" r:id="rId1" location="toc5"/>
    <hyperlink ref="H8:I8" r:id="rId2"/>
  </hyperlinks>
  <pageMargins left="0.76" right="0.70866141732283472" top="0.74803149606299213" bottom="0.74803149606299213" header="0.31496062992125984" footer="0.31496062992125984"/>
  <pageSetup paperSize="9" scale="102" fitToWidth="1" fitToHeight="1" orientation="portrait" usePrinterDefaults="1" r:id="rId3"/>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sheetPr>
    <tabColor rgb="FFFFFF00"/>
  </sheetPr>
  <dimension ref="A1:R50"/>
  <sheetViews>
    <sheetView view="pageBreakPreview" zoomScaleSheetLayoutView="100" workbookViewId="0">
      <selection activeCell="K2" sqref="K2"/>
    </sheetView>
  </sheetViews>
  <sheetFormatPr defaultColWidth="9.5" defaultRowHeight="13.5"/>
  <cols>
    <col min="1" max="1" width="4.625" style="373" customWidth="1"/>
    <col min="2" max="2" width="17.125" style="373" customWidth="1"/>
    <col min="3" max="3" width="4.375" style="373" customWidth="1"/>
    <col min="4" max="4" width="15.625" style="373" customWidth="1"/>
    <col min="5" max="6" width="22.625" style="373" customWidth="1"/>
    <col min="7" max="7" width="3.875" style="373" customWidth="1"/>
    <col min="8" max="8" width="3.625" style="373" customWidth="1"/>
    <col min="9" max="9" width="9.5" style="373"/>
    <col min="10" max="10" width="8.375" style="33" customWidth="1"/>
    <col min="11" max="11" width="17.75" style="33" customWidth="1"/>
    <col min="12" max="12" width="36.25" style="33" customWidth="1"/>
    <col min="13" max="16384" width="9.5" style="373"/>
  </cols>
  <sheetData>
    <row r="1" spans="1:18" ht="17.25">
      <c r="A1" s="313" t="s">
        <v>1880</v>
      </c>
      <c r="B1" s="313"/>
      <c r="C1" s="314"/>
      <c r="D1" s="314"/>
      <c r="E1" s="314"/>
      <c r="F1" s="424" t="s">
        <v>1271</v>
      </c>
      <c r="G1" s="424"/>
      <c r="H1" s="424"/>
      <c r="I1" s="440"/>
      <c r="M1" s="440"/>
      <c r="N1" s="440"/>
      <c r="O1" s="440"/>
      <c r="P1" s="608"/>
      <c r="Q1" s="608"/>
      <c r="R1" s="608"/>
    </row>
    <row r="2" spans="1:18" ht="18.75">
      <c r="A2" s="314"/>
      <c r="B2" s="316" t="s">
        <v>1881</v>
      </c>
      <c r="C2" s="316"/>
      <c r="D2" s="316"/>
      <c r="E2" s="316"/>
      <c r="F2" s="316"/>
      <c r="G2" s="316"/>
      <c r="I2" s="440"/>
      <c r="J2" s="29" t="s">
        <v>2392</v>
      </c>
      <c r="K2" s="29"/>
      <c r="M2" s="440"/>
      <c r="N2" s="440"/>
      <c r="O2" s="440"/>
      <c r="P2" s="608"/>
      <c r="Q2" s="608"/>
      <c r="R2" s="608"/>
    </row>
    <row r="3" spans="1:18" ht="9.9499999999999993" customHeight="1">
      <c r="A3" s="314"/>
      <c r="B3" s="316"/>
      <c r="C3" s="316"/>
      <c r="D3" s="316"/>
      <c r="E3" s="316"/>
      <c r="F3" s="316"/>
      <c r="G3" s="316"/>
      <c r="I3" s="440"/>
      <c r="M3" s="440"/>
      <c r="N3" s="440"/>
      <c r="O3" s="440"/>
      <c r="P3" s="608"/>
      <c r="Q3" s="608"/>
      <c r="R3" s="608"/>
    </row>
    <row r="4" spans="1:18" ht="17.25">
      <c r="A4" s="316"/>
      <c r="B4" s="389"/>
      <c r="C4" s="389"/>
      <c r="D4" s="389"/>
      <c r="E4" s="389"/>
      <c r="F4" s="389"/>
      <c r="G4" s="389"/>
      <c r="H4" s="492"/>
      <c r="I4" s="439"/>
      <c r="M4" s="439"/>
      <c r="N4" s="439"/>
      <c r="O4" s="439"/>
      <c r="P4" s="609"/>
      <c r="Q4" s="609"/>
      <c r="R4" s="609"/>
    </row>
    <row r="5" spans="1:18" ht="17.25">
      <c r="A5" s="399" t="s">
        <v>280</v>
      </c>
      <c r="B5" s="399"/>
      <c r="C5" s="399"/>
      <c r="D5" s="399"/>
      <c r="E5" s="399"/>
      <c r="F5" s="399"/>
      <c r="G5" s="399"/>
      <c r="H5" s="797"/>
      <c r="I5" s="441"/>
      <c r="M5" s="441"/>
      <c r="N5" s="441"/>
      <c r="O5" s="441"/>
      <c r="P5" s="609"/>
      <c r="Q5" s="609"/>
      <c r="R5" s="609"/>
    </row>
    <row r="6" spans="1:18" ht="19.350000000000001" customHeight="1">
      <c r="A6" s="437" t="s">
        <v>130</v>
      </c>
      <c r="B6" s="437"/>
      <c r="C6" s="399" t="s">
        <v>756</v>
      </c>
      <c r="D6" s="399"/>
      <c r="E6" s="399"/>
      <c r="F6" s="399"/>
      <c r="G6" s="399"/>
      <c r="H6" s="797"/>
      <c r="I6" s="441"/>
      <c r="M6" s="441"/>
      <c r="N6" s="441"/>
      <c r="O6" s="441"/>
      <c r="P6" s="608"/>
      <c r="Q6" s="608"/>
      <c r="R6" s="608"/>
    </row>
    <row r="7" spans="1:18" ht="30" customHeight="1">
      <c r="A7" s="437" t="s">
        <v>1882</v>
      </c>
      <c r="B7" s="437"/>
      <c r="C7" s="2148" t="s">
        <v>2341</v>
      </c>
      <c r="D7" s="2148"/>
      <c r="E7" s="2148"/>
      <c r="F7" s="2148"/>
      <c r="G7" s="2148"/>
    </row>
    <row r="8" spans="1:18" ht="14.25">
      <c r="A8" s="314"/>
      <c r="B8" s="389"/>
      <c r="C8" s="394"/>
      <c r="D8" s="394"/>
      <c r="E8" s="394"/>
      <c r="F8" s="394"/>
      <c r="G8" s="394"/>
    </row>
    <row r="9" spans="1:18" ht="110.1" customHeight="1">
      <c r="A9" s="2145" t="s">
        <v>274</v>
      </c>
      <c r="B9" s="2146" t="s">
        <v>1044</v>
      </c>
      <c r="C9" s="2146"/>
      <c r="D9" s="2146"/>
      <c r="E9" s="399" t="s">
        <v>1884</v>
      </c>
      <c r="F9" s="399"/>
      <c r="G9" s="399"/>
      <c r="J9" s="28" t="s">
        <v>2409</v>
      </c>
      <c r="K9" s="3"/>
    </row>
    <row r="10" spans="1:18" ht="65.099999999999994" customHeight="1">
      <c r="A10" s="2145" t="s">
        <v>1342</v>
      </c>
      <c r="B10" s="2146" t="s">
        <v>1885</v>
      </c>
      <c r="C10" s="2146"/>
      <c r="D10" s="2146"/>
      <c r="E10" s="399" t="s">
        <v>1884</v>
      </c>
      <c r="F10" s="399"/>
      <c r="G10" s="399"/>
      <c r="J10" s="966" t="s">
        <v>2410</v>
      </c>
      <c r="K10" s="29"/>
    </row>
    <row r="11" spans="1:18" ht="65.099999999999994" customHeight="1">
      <c r="A11" s="2145" t="s">
        <v>907</v>
      </c>
      <c r="B11" s="2146" t="s">
        <v>1886</v>
      </c>
      <c r="C11" s="2146"/>
      <c r="D11" s="2146"/>
      <c r="E11" s="399" t="s">
        <v>1884</v>
      </c>
      <c r="F11" s="399"/>
      <c r="G11" s="399"/>
    </row>
    <row r="12" spans="1:18" ht="65.099999999999994" customHeight="1">
      <c r="A12" s="2145" t="s">
        <v>1888</v>
      </c>
      <c r="B12" s="2146" t="s">
        <v>1890</v>
      </c>
      <c r="C12" s="2146"/>
      <c r="D12" s="2146"/>
      <c r="E12" s="399" t="s">
        <v>1884</v>
      </c>
      <c r="F12" s="399"/>
      <c r="G12" s="399"/>
    </row>
    <row r="13" spans="1:18" ht="14.25">
      <c r="A13" s="314"/>
      <c r="B13" s="394"/>
      <c r="C13" s="394"/>
      <c r="D13" s="394"/>
      <c r="E13" s="394"/>
      <c r="F13" s="394"/>
      <c r="G13" s="394"/>
    </row>
    <row r="14" spans="1:18" ht="18.75">
      <c r="B14" s="2147"/>
      <c r="C14" s="2147"/>
      <c r="D14" s="2147"/>
      <c r="E14" s="2147"/>
      <c r="F14" s="2147"/>
      <c r="G14" s="2147"/>
      <c r="J14" s="108"/>
      <c r="K14" s="5"/>
      <c r="L14" s="5"/>
    </row>
    <row r="17" spans="10:12">
      <c r="J17" s="326"/>
      <c r="K17" s="326"/>
      <c r="L17" s="326"/>
    </row>
    <row r="48" spans="11:12">
      <c r="K48" s="358"/>
      <c r="L48" s="359"/>
    </row>
    <row r="49" spans="11:12">
      <c r="K49" s="359"/>
      <c r="L49" s="359"/>
    </row>
    <row r="50" spans="11:12">
      <c r="K50" s="359"/>
      <c r="L50" s="359"/>
    </row>
  </sheetData>
  <mergeCells count="19">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 ref="K48:L50"/>
  </mergeCells>
  <phoneticPr fontId="7"/>
  <hyperlinks>
    <hyperlink ref="J2:K2" location="索引!A1"/>
    <hyperlink ref="J9:K9" r:id="rId1" location="toc5"/>
    <hyperlink ref="J10:K10" r:id="rId2"/>
  </hyperlinks>
  <pageMargins left="0.7" right="0.7" top="0.75" bottom="0.75" header="0.51180555555555496" footer="0.51180555555555496"/>
  <pageSetup paperSize="9" scale="83" fitToWidth="1" fitToHeight="1" orientation="portrait" usePrinterDefaults="1" horizontalDpi="300" verticalDpi="300" r:id="rId3"/>
  <drawing r:id="rId4"/>
</worksheet>
</file>

<file path=xl/worksheets/sheet65.xml><?xml version="1.0" encoding="utf-8"?>
<worksheet xmlns="http://schemas.openxmlformats.org/spreadsheetml/2006/main" xmlns:r="http://schemas.openxmlformats.org/officeDocument/2006/relationships" xmlns:mc="http://schemas.openxmlformats.org/markup-compatibility/2006">
  <sheetPr>
    <tabColor rgb="FFFFFF00"/>
  </sheetPr>
  <dimension ref="A1:IV50"/>
  <sheetViews>
    <sheetView view="pageBreakPreview" zoomScale="130" zoomScaleSheetLayoutView="130" workbookViewId="0">
      <selection activeCell="K2" sqref="K2"/>
    </sheetView>
  </sheetViews>
  <sheetFormatPr defaultRowHeight="18.75"/>
  <cols>
    <col min="1" max="1" width="21.375" customWidth="1"/>
    <col min="2" max="2" width="13.375" customWidth="1"/>
    <col min="3" max="3" width="12.375" customWidth="1"/>
    <col min="4" max="4" width="13" customWidth="1"/>
    <col min="5" max="5" width="13.625" customWidth="1"/>
    <col min="7" max="7" width="5.125" customWidth="1"/>
    <col min="8" max="8" width="5" customWidth="1"/>
    <col min="9" max="9" width="8.375" style="33" customWidth="1"/>
    <col min="10" max="10" width="17.75" style="33" customWidth="1"/>
    <col min="11" max="11" width="36.25" style="33" customWidth="1"/>
  </cols>
  <sheetData>
    <row r="1" spans="1:256" ht="24.75" customHeight="1">
      <c r="A1" s="593" t="s">
        <v>1891</v>
      </c>
      <c r="B1" s="593"/>
      <c r="C1" s="593"/>
      <c r="D1" s="593"/>
      <c r="E1" s="345" t="s">
        <v>678</v>
      </c>
      <c r="F1" s="611"/>
      <c r="G1" s="611"/>
      <c r="H1" s="440"/>
      <c r="L1" s="440"/>
      <c r="M1" s="440"/>
      <c r="N1" s="440"/>
      <c r="O1" s="608"/>
      <c r="P1" s="608"/>
      <c r="Q1" s="608"/>
    </row>
    <row r="2" spans="1:256" ht="30" customHeight="1">
      <c r="A2" s="593"/>
      <c r="B2" s="593"/>
      <c r="C2" s="593"/>
      <c r="D2" s="593"/>
      <c r="E2" s="345"/>
      <c r="F2" s="593"/>
      <c r="G2" s="593"/>
      <c r="H2" s="440"/>
      <c r="I2" s="29" t="s">
        <v>2392</v>
      </c>
      <c r="J2" s="29"/>
      <c r="L2" s="440"/>
      <c r="M2" s="440"/>
      <c r="N2" s="440"/>
      <c r="O2" s="608"/>
      <c r="P2" s="608"/>
      <c r="Q2" s="608"/>
    </row>
    <row r="3" spans="1:256" ht="29.25" customHeight="1">
      <c r="A3" s="316" t="s">
        <v>1269</v>
      </c>
      <c r="B3" s="2151"/>
      <c r="C3" s="2151"/>
      <c r="D3" s="2151"/>
      <c r="E3" s="2151"/>
      <c r="F3" s="2151"/>
      <c r="G3" s="2151"/>
      <c r="H3" s="440"/>
      <c r="L3" s="440"/>
      <c r="M3" s="440"/>
      <c r="N3" s="440"/>
      <c r="O3" s="608"/>
      <c r="P3" s="608"/>
      <c r="Q3" s="608"/>
    </row>
    <row r="4" spans="1:256">
      <c r="A4" s="316"/>
      <c r="B4" s="316"/>
      <c r="C4" s="316"/>
      <c r="D4" s="316"/>
      <c r="E4" s="316"/>
      <c r="F4" s="316"/>
      <c r="G4" s="344"/>
      <c r="H4" s="439"/>
      <c r="L4" s="439"/>
      <c r="M4" s="439"/>
      <c r="N4" s="439"/>
      <c r="O4" s="609"/>
      <c r="P4" s="609"/>
      <c r="Q4" s="609"/>
    </row>
    <row r="5" spans="1:256" ht="50.1" customHeight="1">
      <c r="A5" s="330" t="s">
        <v>721</v>
      </c>
      <c r="B5" s="330"/>
      <c r="C5" s="337"/>
      <c r="D5" s="337"/>
      <c r="E5" s="337"/>
      <c r="F5" s="337"/>
      <c r="G5" s="351"/>
      <c r="H5" s="441"/>
      <c r="L5" s="441"/>
      <c r="M5" s="441"/>
      <c r="N5" s="441"/>
      <c r="O5" s="609"/>
      <c r="P5" s="609"/>
      <c r="Q5" s="609"/>
    </row>
    <row r="6" spans="1:256" ht="49.15" customHeight="1">
      <c r="A6" s="355" t="s">
        <v>1072</v>
      </c>
      <c r="B6" s="330" t="s">
        <v>174</v>
      </c>
      <c r="C6" s="337"/>
      <c r="D6" s="337"/>
      <c r="E6" s="337"/>
      <c r="F6" s="337"/>
      <c r="G6" s="351"/>
      <c r="H6" s="441"/>
      <c r="L6" s="441"/>
      <c r="M6" s="441"/>
      <c r="N6" s="441"/>
      <c r="O6" s="608"/>
      <c r="P6" s="608"/>
      <c r="Q6" s="608"/>
      <c r="R6" s="373"/>
      <c r="S6" s="373"/>
      <c r="T6" s="373"/>
      <c r="U6" s="373"/>
      <c r="V6" s="373"/>
      <c r="W6" s="373"/>
      <c r="X6" s="373"/>
      <c r="Y6" s="373"/>
      <c r="Z6" s="373"/>
      <c r="AA6" s="373"/>
      <c r="AB6" s="373"/>
      <c r="AC6" s="373"/>
      <c r="AD6" s="373"/>
      <c r="AE6" s="373"/>
      <c r="AF6" s="373"/>
      <c r="AG6" s="373"/>
      <c r="AH6" s="373"/>
      <c r="AI6" s="373"/>
      <c r="AJ6" s="373"/>
      <c r="AK6" s="373"/>
      <c r="AL6" s="373"/>
      <c r="AM6" s="373"/>
      <c r="AN6" s="373"/>
      <c r="AO6" s="373"/>
      <c r="AP6" s="373"/>
      <c r="AQ6" s="373"/>
      <c r="AR6" s="373"/>
      <c r="AS6" s="373"/>
      <c r="AT6" s="373"/>
      <c r="AU6" s="373"/>
      <c r="AV6" s="373"/>
      <c r="AW6" s="373"/>
      <c r="AX6" s="373"/>
      <c r="AY6" s="373"/>
      <c r="AZ6" s="373"/>
      <c r="BA6" s="373"/>
      <c r="BB6" s="373"/>
      <c r="BC6" s="373"/>
      <c r="BD6" s="373"/>
      <c r="BE6" s="373"/>
      <c r="BF6" s="373"/>
      <c r="BG6" s="373"/>
      <c r="BH6" s="373"/>
      <c r="BI6" s="373"/>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373"/>
      <c r="CH6" s="373"/>
      <c r="CI6" s="373"/>
      <c r="CJ6" s="373"/>
      <c r="CK6" s="373"/>
      <c r="CL6" s="373"/>
      <c r="CM6" s="373"/>
      <c r="CN6" s="373"/>
      <c r="CO6" s="373"/>
      <c r="CP6" s="373"/>
      <c r="CQ6" s="373"/>
      <c r="CR6" s="373"/>
      <c r="CS6" s="373"/>
      <c r="CT6" s="373"/>
      <c r="CU6" s="373"/>
      <c r="CV6" s="373"/>
      <c r="CW6" s="373"/>
      <c r="CX6" s="373"/>
      <c r="CY6" s="373"/>
      <c r="CZ6" s="373"/>
      <c r="DA6" s="373"/>
      <c r="DB6" s="373"/>
      <c r="DC6" s="373"/>
      <c r="DD6" s="373"/>
      <c r="DE6" s="373"/>
      <c r="DF6" s="373"/>
      <c r="DG6" s="373"/>
      <c r="DH6" s="373"/>
      <c r="DI6" s="373"/>
      <c r="DJ6" s="373"/>
      <c r="DK6" s="373"/>
      <c r="DL6" s="373"/>
      <c r="DM6" s="373"/>
      <c r="DN6" s="373"/>
      <c r="DO6" s="373"/>
      <c r="DP6" s="373"/>
      <c r="DQ6" s="373"/>
      <c r="DR6" s="373"/>
      <c r="DS6" s="373"/>
      <c r="DT6" s="373"/>
      <c r="DU6" s="373"/>
      <c r="DV6" s="373"/>
      <c r="DW6" s="373"/>
      <c r="DX6" s="373"/>
      <c r="DY6" s="373"/>
      <c r="DZ6" s="373"/>
      <c r="EA6" s="373"/>
      <c r="EB6" s="373"/>
      <c r="EC6" s="373"/>
      <c r="ED6" s="373"/>
      <c r="EE6" s="373"/>
      <c r="EF6" s="373"/>
      <c r="EG6" s="373"/>
      <c r="EH6" s="373"/>
      <c r="EI6" s="373"/>
      <c r="EJ6" s="373"/>
      <c r="EK6" s="373"/>
      <c r="EL6" s="373"/>
      <c r="EM6" s="373"/>
      <c r="EN6" s="373"/>
      <c r="EO6" s="373"/>
      <c r="EP6" s="373"/>
      <c r="EQ6" s="373"/>
      <c r="ER6" s="373"/>
      <c r="ES6" s="373"/>
      <c r="ET6" s="373"/>
      <c r="EU6" s="373"/>
      <c r="EV6" s="373"/>
      <c r="EW6" s="373"/>
      <c r="EX6" s="373"/>
      <c r="EY6" s="373"/>
      <c r="EZ6" s="373"/>
      <c r="FA6" s="373"/>
      <c r="FB6" s="373"/>
      <c r="FC6" s="373"/>
      <c r="FD6" s="373"/>
      <c r="FE6" s="373"/>
      <c r="FF6" s="373"/>
      <c r="FG6" s="373"/>
      <c r="FH6" s="373"/>
      <c r="FI6" s="373"/>
      <c r="FJ6" s="373"/>
      <c r="FK6" s="373"/>
      <c r="FL6" s="373"/>
      <c r="FM6" s="373"/>
      <c r="FN6" s="373"/>
      <c r="FO6" s="373"/>
      <c r="FP6" s="373"/>
      <c r="FQ6" s="373"/>
      <c r="FR6" s="373"/>
      <c r="FS6" s="373"/>
      <c r="FT6" s="373"/>
      <c r="FU6" s="373"/>
      <c r="FV6" s="373"/>
      <c r="FW6" s="373"/>
      <c r="FX6" s="373"/>
      <c r="FY6" s="373"/>
      <c r="FZ6" s="373"/>
      <c r="GA6" s="373"/>
      <c r="GB6" s="373"/>
      <c r="GC6" s="373"/>
      <c r="GD6" s="373"/>
      <c r="GE6" s="373"/>
      <c r="GF6" s="373"/>
      <c r="GG6" s="373"/>
      <c r="GH6" s="373"/>
      <c r="GI6" s="373"/>
      <c r="GJ6" s="373"/>
      <c r="GK6" s="373"/>
      <c r="GL6" s="373"/>
      <c r="GM6" s="373"/>
      <c r="GN6" s="373"/>
      <c r="GO6" s="373"/>
      <c r="GP6" s="373"/>
      <c r="GQ6" s="373"/>
      <c r="GR6" s="373"/>
      <c r="GS6" s="373"/>
      <c r="GT6" s="373"/>
      <c r="GU6" s="373"/>
      <c r="GV6" s="373"/>
      <c r="GW6" s="373"/>
      <c r="GX6" s="373"/>
      <c r="GY6" s="373"/>
      <c r="GZ6" s="373"/>
      <c r="HA6" s="373"/>
      <c r="HB6" s="373"/>
      <c r="HC6" s="373"/>
      <c r="HD6" s="373"/>
      <c r="HE6" s="373"/>
      <c r="HF6" s="373"/>
      <c r="HG6" s="373"/>
      <c r="HH6" s="373"/>
      <c r="HI6" s="373"/>
      <c r="HJ6" s="373"/>
      <c r="HK6" s="373"/>
      <c r="HL6" s="373"/>
      <c r="HM6" s="373"/>
      <c r="HN6" s="373"/>
      <c r="HO6" s="373"/>
      <c r="HP6" s="373"/>
      <c r="HQ6" s="373"/>
      <c r="HR6" s="373"/>
      <c r="HS6" s="373"/>
      <c r="HT6" s="373"/>
      <c r="HU6" s="373"/>
      <c r="HV6" s="373"/>
      <c r="HW6" s="373"/>
      <c r="HX6" s="373"/>
      <c r="HY6" s="373"/>
      <c r="HZ6" s="373"/>
      <c r="IA6" s="373"/>
      <c r="IB6" s="373"/>
      <c r="IC6" s="373"/>
      <c r="ID6" s="373"/>
      <c r="IE6" s="373"/>
      <c r="IF6" s="373"/>
      <c r="IG6" s="373"/>
      <c r="IH6" s="373"/>
      <c r="II6" s="373"/>
      <c r="IJ6" s="373"/>
      <c r="IK6" s="373"/>
      <c r="IL6" s="373"/>
      <c r="IM6" s="373"/>
      <c r="IN6" s="373"/>
      <c r="IO6" s="373"/>
      <c r="IP6" s="373"/>
      <c r="IQ6" s="373"/>
      <c r="IR6" s="373"/>
      <c r="IS6" s="373"/>
      <c r="IT6" s="373"/>
      <c r="IU6" s="373"/>
      <c r="IV6" s="373"/>
    </row>
    <row r="7" spans="1:256" ht="30" customHeight="1">
      <c r="A7" s="963"/>
      <c r="B7" s="800"/>
      <c r="C7" s="800"/>
      <c r="D7" s="800"/>
      <c r="E7" s="800"/>
      <c r="F7" s="800"/>
      <c r="G7" s="800"/>
      <c r="I7" s="28" t="s">
        <v>2409</v>
      </c>
      <c r="J7" s="3"/>
    </row>
    <row r="8" spans="1:256" ht="80.099999999999994" customHeight="1">
      <c r="A8" s="2149" t="s">
        <v>1635</v>
      </c>
      <c r="B8" s="599" t="s">
        <v>303</v>
      </c>
      <c r="C8" s="801"/>
      <c r="D8" s="801"/>
      <c r="E8" s="803"/>
      <c r="F8" s="962" t="s">
        <v>1159</v>
      </c>
      <c r="G8" s="802"/>
      <c r="I8" s="966" t="s">
        <v>2410</v>
      </c>
      <c r="J8" s="29"/>
    </row>
    <row r="9" spans="1:256" ht="30" customHeight="1">
      <c r="A9" s="593"/>
      <c r="B9" s="593"/>
      <c r="C9" s="593"/>
      <c r="D9" s="593"/>
      <c r="E9" s="593"/>
      <c r="F9" s="593"/>
      <c r="G9" s="593"/>
    </row>
    <row r="10" spans="1:256" ht="33.75" customHeight="1">
      <c r="A10" s="626" t="s">
        <v>726</v>
      </c>
      <c r="B10" s="2152"/>
      <c r="C10" s="2152"/>
      <c r="D10" s="2152"/>
      <c r="E10" s="2152"/>
      <c r="F10" s="2152"/>
      <c r="G10" s="2152"/>
    </row>
    <row r="11" spans="1:256">
      <c r="A11" s="2150"/>
      <c r="B11" s="2150"/>
      <c r="C11" s="2150"/>
      <c r="D11" s="2150"/>
      <c r="E11" s="2150"/>
      <c r="F11" s="2150"/>
      <c r="G11" s="2150"/>
    </row>
    <row r="12" spans="1:256">
      <c r="A12" s="2150"/>
      <c r="B12" s="2150"/>
      <c r="C12" s="2150"/>
      <c r="D12" s="2150"/>
      <c r="E12" s="2150"/>
      <c r="F12" s="2150"/>
      <c r="G12" s="2150"/>
    </row>
    <row r="13" spans="1:256">
      <c r="A13" s="2150"/>
      <c r="B13" s="2150"/>
      <c r="C13" s="2150"/>
      <c r="D13" s="2150"/>
      <c r="E13" s="2150"/>
      <c r="F13" s="2150"/>
      <c r="G13" s="2150"/>
    </row>
    <row r="14" spans="1:256">
      <c r="I14" s="108"/>
      <c r="J14" s="5"/>
      <c r="K14" s="5"/>
    </row>
    <row r="17" spans="9:11">
      <c r="I17" s="326"/>
      <c r="J17" s="326"/>
      <c r="K17" s="326"/>
    </row>
    <row r="48" spans="10:11">
      <c r="J48" s="358"/>
      <c r="K48" s="359"/>
    </row>
    <row r="49" spans="10:11">
      <c r="J49" s="359"/>
      <c r="K49" s="359"/>
    </row>
    <row r="50" spans="10:11">
      <c r="J50" s="359"/>
      <c r="K50" s="359"/>
    </row>
  </sheetData>
  <mergeCells count="8">
    <mergeCell ref="E1:G1"/>
    <mergeCell ref="A3:G3"/>
    <mergeCell ref="B5:G5"/>
    <mergeCell ref="B6:G6"/>
    <mergeCell ref="B8:E8"/>
    <mergeCell ref="F8:G8"/>
    <mergeCell ref="A10:G10"/>
    <mergeCell ref="J48:K50"/>
  </mergeCells>
  <phoneticPr fontId="7"/>
  <hyperlinks>
    <hyperlink ref="I2:J2" location="索引!A1"/>
    <hyperlink ref="I7:J7" r:id="rId1" location="toc5"/>
    <hyperlink ref="I8:J8" r:id="rId2"/>
  </hyperlinks>
  <pageMargins left="0.7" right="0.7" top="0.75" bottom="0.75" header="0.3" footer="0.3"/>
  <pageSetup paperSize="9" scale="91" fitToWidth="1" fitToHeight="1" orientation="portrait" usePrinterDefaults="1" r:id="rId3"/>
  <drawing r:id="rId4"/>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rgb="FFFFFF00"/>
  </sheetPr>
  <dimension ref="A1:T50"/>
  <sheetViews>
    <sheetView view="pageBreakPreview" zoomScaleSheetLayoutView="100" workbookViewId="0">
      <selection activeCell="N2" sqref="N2"/>
    </sheetView>
  </sheetViews>
  <sheetFormatPr defaultRowHeight="18.75"/>
  <cols>
    <col min="1" max="1" width="5.125" style="973" customWidth="1"/>
    <col min="2" max="3" width="9" style="973" customWidth="1"/>
    <col min="4" max="5" width="8.5" style="973" customWidth="1"/>
    <col min="6" max="6" width="8.375" style="973" customWidth="1"/>
    <col min="7" max="7" width="9.5" style="973" customWidth="1"/>
    <col min="8" max="9" width="8.5" style="973" customWidth="1"/>
    <col min="10" max="10" width="26.625" style="973" customWidth="1"/>
    <col min="11" max="11" width="9" style="973" customWidth="1"/>
    <col min="12" max="12" width="8.375" style="33" customWidth="1"/>
    <col min="13" max="13" width="17.75" style="33" customWidth="1"/>
    <col min="14" max="14" width="36.25" style="33" customWidth="1"/>
    <col min="15" max="256" width="9" style="973" customWidth="1"/>
    <col min="257" max="257" width="5.125" style="973" customWidth="1"/>
    <col min="258" max="259" width="9" style="973" customWidth="1"/>
    <col min="260" max="261" width="8.5" style="973" customWidth="1"/>
    <col min="262" max="262" width="8.375" style="973" customWidth="1"/>
    <col min="263" max="263" width="7.375" style="973" customWidth="1"/>
    <col min="264" max="265" width="8.5" style="973" customWidth="1"/>
    <col min="266" max="266" width="22.625" style="973" customWidth="1"/>
    <col min="267" max="512" width="9" style="973" customWidth="1"/>
    <col min="513" max="513" width="5.125" style="973" customWidth="1"/>
    <col min="514" max="515" width="9" style="973" customWidth="1"/>
    <col min="516" max="517" width="8.5" style="973" customWidth="1"/>
    <col min="518" max="518" width="8.375" style="973" customWidth="1"/>
    <col min="519" max="519" width="7.375" style="973" customWidth="1"/>
    <col min="520" max="521" width="8.5" style="973" customWidth="1"/>
    <col min="522" max="522" width="22.625" style="973" customWidth="1"/>
    <col min="523" max="768" width="9" style="973" customWidth="1"/>
    <col min="769" max="769" width="5.125" style="973" customWidth="1"/>
    <col min="770" max="771" width="9" style="973" customWidth="1"/>
    <col min="772" max="773" width="8.5" style="973" customWidth="1"/>
    <col min="774" max="774" width="8.375" style="973" customWidth="1"/>
    <col min="775" max="775" width="7.375" style="973" customWidth="1"/>
    <col min="776" max="777" width="8.5" style="973" customWidth="1"/>
    <col min="778" max="778" width="22.625" style="973" customWidth="1"/>
    <col min="779" max="1024" width="9" style="973" customWidth="1"/>
    <col min="1025" max="1025" width="5.125" style="973" customWidth="1"/>
    <col min="1026" max="1027" width="9" style="973" customWidth="1"/>
    <col min="1028" max="1029" width="8.5" style="973" customWidth="1"/>
    <col min="1030" max="1030" width="8.375" style="973" customWidth="1"/>
    <col min="1031" max="1031" width="7.375" style="973" customWidth="1"/>
    <col min="1032" max="1033" width="8.5" style="973" customWidth="1"/>
    <col min="1034" max="1034" width="22.625" style="973" customWidth="1"/>
    <col min="1035" max="1280" width="9" style="973" customWidth="1"/>
    <col min="1281" max="1281" width="5.125" style="973" customWidth="1"/>
    <col min="1282" max="1283" width="9" style="973" customWidth="1"/>
    <col min="1284" max="1285" width="8.5" style="973" customWidth="1"/>
    <col min="1286" max="1286" width="8.375" style="973" customWidth="1"/>
    <col min="1287" max="1287" width="7.375" style="973" customWidth="1"/>
    <col min="1288" max="1289" width="8.5" style="973" customWidth="1"/>
    <col min="1290" max="1290" width="22.625" style="973" customWidth="1"/>
    <col min="1291" max="1536" width="9" style="973" customWidth="1"/>
    <col min="1537" max="1537" width="5.125" style="973" customWidth="1"/>
    <col min="1538" max="1539" width="9" style="973" customWidth="1"/>
    <col min="1540" max="1541" width="8.5" style="973" customWidth="1"/>
    <col min="1542" max="1542" width="8.375" style="973" customWidth="1"/>
    <col min="1543" max="1543" width="7.375" style="973" customWidth="1"/>
    <col min="1544" max="1545" width="8.5" style="973" customWidth="1"/>
    <col min="1546" max="1546" width="22.625" style="973" customWidth="1"/>
    <col min="1547" max="1792" width="9" style="973" customWidth="1"/>
    <col min="1793" max="1793" width="5.125" style="973" customWidth="1"/>
    <col min="1794" max="1795" width="9" style="973" customWidth="1"/>
    <col min="1796" max="1797" width="8.5" style="973" customWidth="1"/>
    <col min="1798" max="1798" width="8.375" style="973" customWidth="1"/>
    <col min="1799" max="1799" width="7.375" style="973" customWidth="1"/>
    <col min="1800" max="1801" width="8.5" style="973" customWidth="1"/>
    <col min="1802" max="1802" width="22.625" style="973" customWidth="1"/>
    <col min="1803" max="2048" width="9" style="973" customWidth="1"/>
    <col min="2049" max="2049" width="5.125" style="973" customWidth="1"/>
    <col min="2050" max="2051" width="9" style="973" customWidth="1"/>
    <col min="2052" max="2053" width="8.5" style="973" customWidth="1"/>
    <col min="2054" max="2054" width="8.375" style="973" customWidth="1"/>
    <col min="2055" max="2055" width="7.375" style="973" customWidth="1"/>
    <col min="2056" max="2057" width="8.5" style="973" customWidth="1"/>
    <col min="2058" max="2058" width="22.625" style="973" customWidth="1"/>
    <col min="2059" max="2304" width="9" style="973" customWidth="1"/>
    <col min="2305" max="2305" width="5.125" style="973" customWidth="1"/>
    <col min="2306" max="2307" width="9" style="973" customWidth="1"/>
    <col min="2308" max="2309" width="8.5" style="973" customWidth="1"/>
    <col min="2310" max="2310" width="8.375" style="973" customWidth="1"/>
    <col min="2311" max="2311" width="7.375" style="973" customWidth="1"/>
    <col min="2312" max="2313" width="8.5" style="973" customWidth="1"/>
    <col min="2314" max="2314" width="22.625" style="973" customWidth="1"/>
    <col min="2315" max="2560" width="9" style="973" customWidth="1"/>
    <col min="2561" max="2561" width="5.125" style="973" customWidth="1"/>
    <col min="2562" max="2563" width="9" style="973" customWidth="1"/>
    <col min="2564" max="2565" width="8.5" style="973" customWidth="1"/>
    <col min="2566" max="2566" width="8.375" style="973" customWidth="1"/>
    <col min="2567" max="2567" width="7.375" style="973" customWidth="1"/>
    <col min="2568" max="2569" width="8.5" style="973" customWidth="1"/>
    <col min="2570" max="2570" width="22.625" style="973" customWidth="1"/>
    <col min="2571" max="2816" width="9" style="973" customWidth="1"/>
    <col min="2817" max="2817" width="5.125" style="973" customWidth="1"/>
    <col min="2818" max="2819" width="9" style="973" customWidth="1"/>
    <col min="2820" max="2821" width="8.5" style="973" customWidth="1"/>
    <col min="2822" max="2822" width="8.375" style="973" customWidth="1"/>
    <col min="2823" max="2823" width="7.375" style="973" customWidth="1"/>
    <col min="2824" max="2825" width="8.5" style="973" customWidth="1"/>
    <col min="2826" max="2826" width="22.625" style="973" customWidth="1"/>
    <col min="2827" max="3072" width="9" style="973" customWidth="1"/>
    <col min="3073" max="3073" width="5.125" style="973" customWidth="1"/>
    <col min="3074" max="3075" width="9" style="973" customWidth="1"/>
    <col min="3076" max="3077" width="8.5" style="973" customWidth="1"/>
    <col min="3078" max="3078" width="8.375" style="973" customWidth="1"/>
    <col min="3079" max="3079" width="7.375" style="973" customWidth="1"/>
    <col min="3080" max="3081" width="8.5" style="973" customWidth="1"/>
    <col min="3082" max="3082" width="22.625" style="973" customWidth="1"/>
    <col min="3083" max="3328" width="9" style="973" customWidth="1"/>
    <col min="3329" max="3329" width="5.125" style="973" customWidth="1"/>
    <col min="3330" max="3331" width="9" style="973" customWidth="1"/>
    <col min="3332" max="3333" width="8.5" style="973" customWidth="1"/>
    <col min="3334" max="3334" width="8.375" style="973" customWidth="1"/>
    <col min="3335" max="3335" width="7.375" style="973" customWidth="1"/>
    <col min="3336" max="3337" width="8.5" style="973" customWidth="1"/>
    <col min="3338" max="3338" width="22.625" style="973" customWidth="1"/>
    <col min="3339" max="3584" width="9" style="973" customWidth="1"/>
    <col min="3585" max="3585" width="5.125" style="973" customWidth="1"/>
    <col min="3586" max="3587" width="9" style="973" customWidth="1"/>
    <col min="3588" max="3589" width="8.5" style="973" customWidth="1"/>
    <col min="3590" max="3590" width="8.375" style="973" customWidth="1"/>
    <col min="3591" max="3591" width="7.375" style="973" customWidth="1"/>
    <col min="3592" max="3593" width="8.5" style="973" customWidth="1"/>
    <col min="3594" max="3594" width="22.625" style="973" customWidth="1"/>
    <col min="3595" max="3840" width="9" style="973" customWidth="1"/>
    <col min="3841" max="3841" width="5.125" style="973" customWidth="1"/>
    <col min="3842" max="3843" width="9" style="973" customWidth="1"/>
    <col min="3844" max="3845" width="8.5" style="973" customWidth="1"/>
    <col min="3846" max="3846" width="8.375" style="973" customWidth="1"/>
    <col min="3847" max="3847" width="7.375" style="973" customWidth="1"/>
    <col min="3848" max="3849" width="8.5" style="973" customWidth="1"/>
    <col min="3850" max="3850" width="22.625" style="973" customWidth="1"/>
    <col min="3851" max="4096" width="9" style="973" customWidth="1"/>
    <col min="4097" max="4097" width="5.125" style="973" customWidth="1"/>
    <col min="4098" max="4099" width="9" style="973" customWidth="1"/>
    <col min="4100" max="4101" width="8.5" style="973" customWidth="1"/>
    <col min="4102" max="4102" width="8.375" style="973" customWidth="1"/>
    <col min="4103" max="4103" width="7.375" style="973" customWidth="1"/>
    <col min="4104" max="4105" width="8.5" style="973" customWidth="1"/>
    <col min="4106" max="4106" width="22.625" style="973" customWidth="1"/>
    <col min="4107" max="4352" width="9" style="973" customWidth="1"/>
    <col min="4353" max="4353" width="5.125" style="973" customWidth="1"/>
    <col min="4354" max="4355" width="9" style="973" customWidth="1"/>
    <col min="4356" max="4357" width="8.5" style="973" customWidth="1"/>
    <col min="4358" max="4358" width="8.375" style="973" customWidth="1"/>
    <col min="4359" max="4359" width="7.375" style="973" customWidth="1"/>
    <col min="4360" max="4361" width="8.5" style="973" customWidth="1"/>
    <col min="4362" max="4362" width="22.625" style="973" customWidth="1"/>
    <col min="4363" max="4608" width="9" style="973" customWidth="1"/>
    <col min="4609" max="4609" width="5.125" style="973" customWidth="1"/>
    <col min="4610" max="4611" width="9" style="973" customWidth="1"/>
    <col min="4612" max="4613" width="8.5" style="973" customWidth="1"/>
    <col min="4614" max="4614" width="8.375" style="973" customWidth="1"/>
    <col min="4615" max="4615" width="7.375" style="973" customWidth="1"/>
    <col min="4616" max="4617" width="8.5" style="973" customWidth="1"/>
    <col min="4618" max="4618" width="22.625" style="973" customWidth="1"/>
    <col min="4619" max="4864" width="9" style="973" customWidth="1"/>
    <col min="4865" max="4865" width="5.125" style="973" customWidth="1"/>
    <col min="4866" max="4867" width="9" style="973" customWidth="1"/>
    <col min="4868" max="4869" width="8.5" style="973" customWidth="1"/>
    <col min="4870" max="4870" width="8.375" style="973" customWidth="1"/>
    <col min="4871" max="4871" width="7.375" style="973" customWidth="1"/>
    <col min="4872" max="4873" width="8.5" style="973" customWidth="1"/>
    <col min="4874" max="4874" width="22.625" style="973" customWidth="1"/>
    <col min="4875" max="5120" width="9" style="973" customWidth="1"/>
    <col min="5121" max="5121" width="5.125" style="973" customWidth="1"/>
    <col min="5122" max="5123" width="9" style="973" customWidth="1"/>
    <col min="5124" max="5125" width="8.5" style="973" customWidth="1"/>
    <col min="5126" max="5126" width="8.375" style="973" customWidth="1"/>
    <col min="5127" max="5127" width="7.375" style="973" customWidth="1"/>
    <col min="5128" max="5129" width="8.5" style="973" customWidth="1"/>
    <col min="5130" max="5130" width="22.625" style="973" customWidth="1"/>
    <col min="5131" max="5376" width="9" style="973" customWidth="1"/>
    <col min="5377" max="5377" width="5.125" style="973" customWidth="1"/>
    <col min="5378" max="5379" width="9" style="973" customWidth="1"/>
    <col min="5380" max="5381" width="8.5" style="973" customWidth="1"/>
    <col min="5382" max="5382" width="8.375" style="973" customWidth="1"/>
    <col min="5383" max="5383" width="7.375" style="973" customWidth="1"/>
    <col min="5384" max="5385" width="8.5" style="973" customWidth="1"/>
    <col min="5386" max="5386" width="22.625" style="973" customWidth="1"/>
    <col min="5387" max="5632" width="9" style="973" customWidth="1"/>
    <col min="5633" max="5633" width="5.125" style="973" customWidth="1"/>
    <col min="5634" max="5635" width="9" style="973" customWidth="1"/>
    <col min="5636" max="5637" width="8.5" style="973" customWidth="1"/>
    <col min="5638" max="5638" width="8.375" style="973" customWidth="1"/>
    <col min="5639" max="5639" width="7.375" style="973" customWidth="1"/>
    <col min="5640" max="5641" width="8.5" style="973" customWidth="1"/>
    <col min="5642" max="5642" width="22.625" style="973" customWidth="1"/>
    <col min="5643" max="5888" width="9" style="973" customWidth="1"/>
    <col min="5889" max="5889" width="5.125" style="973" customWidth="1"/>
    <col min="5890" max="5891" width="9" style="973" customWidth="1"/>
    <col min="5892" max="5893" width="8.5" style="973" customWidth="1"/>
    <col min="5894" max="5894" width="8.375" style="973" customWidth="1"/>
    <col min="5895" max="5895" width="7.375" style="973" customWidth="1"/>
    <col min="5896" max="5897" width="8.5" style="973" customWidth="1"/>
    <col min="5898" max="5898" width="22.625" style="973" customWidth="1"/>
    <col min="5899" max="6144" width="9" style="973" customWidth="1"/>
    <col min="6145" max="6145" width="5.125" style="973" customWidth="1"/>
    <col min="6146" max="6147" width="9" style="973" customWidth="1"/>
    <col min="6148" max="6149" width="8.5" style="973" customWidth="1"/>
    <col min="6150" max="6150" width="8.375" style="973" customWidth="1"/>
    <col min="6151" max="6151" width="7.375" style="973" customWidth="1"/>
    <col min="6152" max="6153" width="8.5" style="973" customWidth="1"/>
    <col min="6154" max="6154" width="22.625" style="973" customWidth="1"/>
    <col min="6155" max="6400" width="9" style="973" customWidth="1"/>
    <col min="6401" max="6401" width="5.125" style="973" customWidth="1"/>
    <col min="6402" max="6403" width="9" style="973" customWidth="1"/>
    <col min="6404" max="6405" width="8.5" style="973" customWidth="1"/>
    <col min="6406" max="6406" width="8.375" style="973" customWidth="1"/>
    <col min="6407" max="6407" width="7.375" style="973" customWidth="1"/>
    <col min="6408" max="6409" width="8.5" style="973" customWidth="1"/>
    <col min="6410" max="6410" width="22.625" style="973" customWidth="1"/>
    <col min="6411" max="6656" width="9" style="973" customWidth="1"/>
    <col min="6657" max="6657" width="5.125" style="973" customWidth="1"/>
    <col min="6658" max="6659" width="9" style="973" customWidth="1"/>
    <col min="6660" max="6661" width="8.5" style="973" customWidth="1"/>
    <col min="6662" max="6662" width="8.375" style="973" customWidth="1"/>
    <col min="6663" max="6663" width="7.375" style="973" customWidth="1"/>
    <col min="6664" max="6665" width="8.5" style="973" customWidth="1"/>
    <col min="6666" max="6666" width="22.625" style="973" customWidth="1"/>
    <col min="6667" max="6912" width="9" style="973" customWidth="1"/>
    <col min="6913" max="6913" width="5.125" style="973" customWidth="1"/>
    <col min="6914" max="6915" width="9" style="973" customWidth="1"/>
    <col min="6916" max="6917" width="8.5" style="973" customWidth="1"/>
    <col min="6918" max="6918" width="8.375" style="973" customWidth="1"/>
    <col min="6919" max="6919" width="7.375" style="973" customWidth="1"/>
    <col min="6920" max="6921" width="8.5" style="973" customWidth="1"/>
    <col min="6922" max="6922" width="22.625" style="973" customWidth="1"/>
    <col min="6923" max="7168" width="9" style="973" customWidth="1"/>
    <col min="7169" max="7169" width="5.125" style="973" customWidth="1"/>
    <col min="7170" max="7171" width="9" style="973" customWidth="1"/>
    <col min="7172" max="7173" width="8.5" style="973" customWidth="1"/>
    <col min="7174" max="7174" width="8.375" style="973" customWidth="1"/>
    <col min="7175" max="7175" width="7.375" style="973" customWidth="1"/>
    <col min="7176" max="7177" width="8.5" style="973" customWidth="1"/>
    <col min="7178" max="7178" width="22.625" style="973" customWidth="1"/>
    <col min="7179" max="7424" width="9" style="973" customWidth="1"/>
    <col min="7425" max="7425" width="5.125" style="973" customWidth="1"/>
    <col min="7426" max="7427" width="9" style="973" customWidth="1"/>
    <col min="7428" max="7429" width="8.5" style="973" customWidth="1"/>
    <col min="7430" max="7430" width="8.375" style="973" customWidth="1"/>
    <col min="7431" max="7431" width="7.375" style="973" customWidth="1"/>
    <col min="7432" max="7433" width="8.5" style="973" customWidth="1"/>
    <col min="7434" max="7434" width="22.625" style="973" customWidth="1"/>
    <col min="7435" max="7680" width="9" style="973" customWidth="1"/>
    <col min="7681" max="7681" width="5.125" style="973" customWidth="1"/>
    <col min="7682" max="7683" width="9" style="973" customWidth="1"/>
    <col min="7684" max="7685" width="8.5" style="973" customWidth="1"/>
    <col min="7686" max="7686" width="8.375" style="973" customWidth="1"/>
    <col min="7687" max="7687" width="7.375" style="973" customWidth="1"/>
    <col min="7688" max="7689" width="8.5" style="973" customWidth="1"/>
    <col min="7690" max="7690" width="22.625" style="973" customWidth="1"/>
    <col min="7691" max="7936" width="9" style="973" customWidth="1"/>
    <col min="7937" max="7937" width="5.125" style="973" customWidth="1"/>
    <col min="7938" max="7939" width="9" style="973" customWidth="1"/>
    <col min="7940" max="7941" width="8.5" style="973" customWidth="1"/>
    <col min="7942" max="7942" width="8.375" style="973" customWidth="1"/>
    <col min="7943" max="7943" width="7.375" style="973" customWidth="1"/>
    <col min="7944" max="7945" width="8.5" style="973" customWidth="1"/>
    <col min="7946" max="7946" width="22.625" style="973" customWidth="1"/>
    <col min="7947" max="8192" width="9" style="973" customWidth="1"/>
    <col min="8193" max="8193" width="5.125" style="973" customWidth="1"/>
    <col min="8194" max="8195" width="9" style="973" customWidth="1"/>
    <col min="8196" max="8197" width="8.5" style="973" customWidth="1"/>
    <col min="8198" max="8198" width="8.375" style="973" customWidth="1"/>
    <col min="8199" max="8199" width="7.375" style="973" customWidth="1"/>
    <col min="8200" max="8201" width="8.5" style="973" customWidth="1"/>
    <col min="8202" max="8202" width="22.625" style="973" customWidth="1"/>
    <col min="8203" max="8448" width="9" style="973" customWidth="1"/>
    <col min="8449" max="8449" width="5.125" style="973" customWidth="1"/>
    <col min="8450" max="8451" width="9" style="973" customWidth="1"/>
    <col min="8452" max="8453" width="8.5" style="973" customWidth="1"/>
    <col min="8454" max="8454" width="8.375" style="973" customWidth="1"/>
    <col min="8455" max="8455" width="7.375" style="973" customWidth="1"/>
    <col min="8456" max="8457" width="8.5" style="973" customWidth="1"/>
    <col min="8458" max="8458" width="22.625" style="973" customWidth="1"/>
    <col min="8459" max="8704" width="9" style="973" customWidth="1"/>
    <col min="8705" max="8705" width="5.125" style="973" customWidth="1"/>
    <col min="8706" max="8707" width="9" style="973" customWidth="1"/>
    <col min="8708" max="8709" width="8.5" style="973" customWidth="1"/>
    <col min="8710" max="8710" width="8.375" style="973" customWidth="1"/>
    <col min="8711" max="8711" width="7.375" style="973" customWidth="1"/>
    <col min="8712" max="8713" width="8.5" style="973" customWidth="1"/>
    <col min="8714" max="8714" width="22.625" style="973" customWidth="1"/>
    <col min="8715" max="8960" width="9" style="973" customWidth="1"/>
    <col min="8961" max="8961" width="5.125" style="973" customWidth="1"/>
    <col min="8962" max="8963" width="9" style="973" customWidth="1"/>
    <col min="8964" max="8965" width="8.5" style="973" customWidth="1"/>
    <col min="8966" max="8966" width="8.375" style="973" customWidth="1"/>
    <col min="8967" max="8967" width="7.375" style="973" customWidth="1"/>
    <col min="8968" max="8969" width="8.5" style="973" customWidth="1"/>
    <col min="8970" max="8970" width="22.625" style="973" customWidth="1"/>
    <col min="8971" max="9216" width="9" style="973" customWidth="1"/>
    <col min="9217" max="9217" width="5.125" style="973" customWidth="1"/>
    <col min="9218" max="9219" width="9" style="973" customWidth="1"/>
    <col min="9220" max="9221" width="8.5" style="973" customWidth="1"/>
    <col min="9222" max="9222" width="8.375" style="973" customWidth="1"/>
    <col min="9223" max="9223" width="7.375" style="973" customWidth="1"/>
    <col min="9224" max="9225" width="8.5" style="973" customWidth="1"/>
    <col min="9226" max="9226" width="22.625" style="973" customWidth="1"/>
    <col min="9227" max="9472" width="9" style="973" customWidth="1"/>
    <col min="9473" max="9473" width="5.125" style="973" customWidth="1"/>
    <col min="9474" max="9475" width="9" style="973" customWidth="1"/>
    <col min="9476" max="9477" width="8.5" style="973" customWidth="1"/>
    <col min="9478" max="9478" width="8.375" style="973" customWidth="1"/>
    <col min="9479" max="9479" width="7.375" style="973" customWidth="1"/>
    <col min="9480" max="9481" width="8.5" style="973" customWidth="1"/>
    <col min="9482" max="9482" width="22.625" style="973" customWidth="1"/>
    <col min="9483" max="9728" width="9" style="973" customWidth="1"/>
    <col min="9729" max="9729" width="5.125" style="973" customWidth="1"/>
    <col min="9730" max="9731" width="9" style="973" customWidth="1"/>
    <col min="9732" max="9733" width="8.5" style="973" customWidth="1"/>
    <col min="9734" max="9734" width="8.375" style="973" customWidth="1"/>
    <col min="9735" max="9735" width="7.375" style="973" customWidth="1"/>
    <col min="9736" max="9737" width="8.5" style="973" customWidth="1"/>
    <col min="9738" max="9738" width="22.625" style="973" customWidth="1"/>
    <col min="9739" max="9984" width="9" style="973" customWidth="1"/>
    <col min="9985" max="9985" width="5.125" style="973" customWidth="1"/>
    <col min="9986" max="9987" width="9" style="973" customWidth="1"/>
    <col min="9988" max="9989" width="8.5" style="973" customWidth="1"/>
    <col min="9990" max="9990" width="8.375" style="973" customWidth="1"/>
    <col min="9991" max="9991" width="7.375" style="973" customWidth="1"/>
    <col min="9992" max="9993" width="8.5" style="973" customWidth="1"/>
    <col min="9994" max="9994" width="22.625" style="973" customWidth="1"/>
    <col min="9995" max="10240" width="9" style="973" customWidth="1"/>
    <col min="10241" max="10241" width="5.125" style="973" customWidth="1"/>
    <col min="10242" max="10243" width="9" style="973" customWidth="1"/>
    <col min="10244" max="10245" width="8.5" style="973" customWidth="1"/>
    <col min="10246" max="10246" width="8.375" style="973" customWidth="1"/>
    <col min="10247" max="10247" width="7.375" style="973" customWidth="1"/>
    <col min="10248" max="10249" width="8.5" style="973" customWidth="1"/>
    <col min="10250" max="10250" width="22.625" style="973" customWidth="1"/>
    <col min="10251" max="10496" width="9" style="973" customWidth="1"/>
    <col min="10497" max="10497" width="5.125" style="973" customWidth="1"/>
    <col min="10498" max="10499" width="9" style="973" customWidth="1"/>
    <col min="10500" max="10501" width="8.5" style="973" customWidth="1"/>
    <col min="10502" max="10502" width="8.375" style="973" customWidth="1"/>
    <col min="10503" max="10503" width="7.375" style="973" customWidth="1"/>
    <col min="10504" max="10505" width="8.5" style="973" customWidth="1"/>
    <col min="10506" max="10506" width="22.625" style="973" customWidth="1"/>
    <col min="10507" max="10752" width="9" style="973" customWidth="1"/>
    <col min="10753" max="10753" width="5.125" style="973" customWidth="1"/>
    <col min="10754" max="10755" width="9" style="973" customWidth="1"/>
    <col min="10756" max="10757" width="8.5" style="973" customWidth="1"/>
    <col min="10758" max="10758" width="8.375" style="973" customWidth="1"/>
    <col min="10759" max="10759" width="7.375" style="973" customWidth="1"/>
    <col min="10760" max="10761" width="8.5" style="973" customWidth="1"/>
    <col min="10762" max="10762" width="22.625" style="973" customWidth="1"/>
    <col min="10763" max="11008" width="9" style="973" customWidth="1"/>
    <col min="11009" max="11009" width="5.125" style="973" customWidth="1"/>
    <col min="11010" max="11011" width="9" style="973" customWidth="1"/>
    <col min="11012" max="11013" width="8.5" style="973" customWidth="1"/>
    <col min="11014" max="11014" width="8.375" style="973" customWidth="1"/>
    <col min="11015" max="11015" width="7.375" style="973" customWidth="1"/>
    <col min="11016" max="11017" width="8.5" style="973" customWidth="1"/>
    <col min="11018" max="11018" width="22.625" style="973" customWidth="1"/>
    <col min="11019" max="11264" width="9" style="973" customWidth="1"/>
    <col min="11265" max="11265" width="5.125" style="973" customWidth="1"/>
    <col min="11266" max="11267" width="9" style="973" customWidth="1"/>
    <col min="11268" max="11269" width="8.5" style="973" customWidth="1"/>
    <col min="11270" max="11270" width="8.375" style="973" customWidth="1"/>
    <col min="11271" max="11271" width="7.375" style="973" customWidth="1"/>
    <col min="11272" max="11273" width="8.5" style="973" customWidth="1"/>
    <col min="11274" max="11274" width="22.625" style="973" customWidth="1"/>
    <col min="11275" max="11520" width="9" style="973" customWidth="1"/>
    <col min="11521" max="11521" width="5.125" style="973" customWidth="1"/>
    <col min="11522" max="11523" width="9" style="973" customWidth="1"/>
    <col min="11524" max="11525" width="8.5" style="973" customWidth="1"/>
    <col min="11526" max="11526" width="8.375" style="973" customWidth="1"/>
    <col min="11527" max="11527" width="7.375" style="973" customWidth="1"/>
    <col min="11528" max="11529" width="8.5" style="973" customWidth="1"/>
    <col min="11530" max="11530" width="22.625" style="973" customWidth="1"/>
    <col min="11531" max="11776" width="9" style="973" customWidth="1"/>
    <col min="11777" max="11777" width="5.125" style="973" customWidth="1"/>
    <col min="11778" max="11779" width="9" style="973" customWidth="1"/>
    <col min="11780" max="11781" width="8.5" style="973" customWidth="1"/>
    <col min="11782" max="11782" width="8.375" style="973" customWidth="1"/>
    <col min="11783" max="11783" width="7.375" style="973" customWidth="1"/>
    <col min="11784" max="11785" width="8.5" style="973" customWidth="1"/>
    <col min="11786" max="11786" width="22.625" style="973" customWidth="1"/>
    <col min="11787" max="12032" width="9" style="973" customWidth="1"/>
    <col min="12033" max="12033" width="5.125" style="973" customWidth="1"/>
    <col min="12034" max="12035" width="9" style="973" customWidth="1"/>
    <col min="12036" max="12037" width="8.5" style="973" customWidth="1"/>
    <col min="12038" max="12038" width="8.375" style="973" customWidth="1"/>
    <col min="12039" max="12039" width="7.375" style="973" customWidth="1"/>
    <col min="12040" max="12041" width="8.5" style="973" customWidth="1"/>
    <col min="12042" max="12042" width="22.625" style="973" customWidth="1"/>
    <col min="12043" max="12288" width="9" style="973" customWidth="1"/>
    <col min="12289" max="12289" width="5.125" style="973" customWidth="1"/>
    <col min="12290" max="12291" width="9" style="973" customWidth="1"/>
    <col min="12292" max="12293" width="8.5" style="973" customWidth="1"/>
    <col min="12294" max="12294" width="8.375" style="973" customWidth="1"/>
    <col min="12295" max="12295" width="7.375" style="973" customWidth="1"/>
    <col min="12296" max="12297" width="8.5" style="973" customWidth="1"/>
    <col min="12298" max="12298" width="22.625" style="973" customWidth="1"/>
    <col min="12299" max="12544" width="9" style="973" customWidth="1"/>
    <col min="12545" max="12545" width="5.125" style="973" customWidth="1"/>
    <col min="12546" max="12547" width="9" style="973" customWidth="1"/>
    <col min="12548" max="12549" width="8.5" style="973" customWidth="1"/>
    <col min="12550" max="12550" width="8.375" style="973" customWidth="1"/>
    <col min="12551" max="12551" width="7.375" style="973" customWidth="1"/>
    <col min="12552" max="12553" width="8.5" style="973" customWidth="1"/>
    <col min="12554" max="12554" width="22.625" style="973" customWidth="1"/>
    <col min="12555" max="12800" width="9" style="973" customWidth="1"/>
    <col min="12801" max="12801" width="5.125" style="973" customWidth="1"/>
    <col min="12802" max="12803" width="9" style="973" customWidth="1"/>
    <col min="12804" max="12805" width="8.5" style="973" customWidth="1"/>
    <col min="12806" max="12806" width="8.375" style="973" customWidth="1"/>
    <col min="12807" max="12807" width="7.375" style="973" customWidth="1"/>
    <col min="12808" max="12809" width="8.5" style="973" customWidth="1"/>
    <col min="12810" max="12810" width="22.625" style="973" customWidth="1"/>
    <col min="12811" max="13056" width="9" style="973" customWidth="1"/>
    <col min="13057" max="13057" width="5.125" style="973" customWidth="1"/>
    <col min="13058" max="13059" width="9" style="973" customWidth="1"/>
    <col min="13060" max="13061" width="8.5" style="973" customWidth="1"/>
    <col min="13062" max="13062" width="8.375" style="973" customWidth="1"/>
    <col min="13063" max="13063" width="7.375" style="973" customWidth="1"/>
    <col min="13064" max="13065" width="8.5" style="973" customWidth="1"/>
    <col min="13066" max="13066" width="22.625" style="973" customWidth="1"/>
    <col min="13067" max="13312" width="9" style="973" customWidth="1"/>
    <col min="13313" max="13313" width="5.125" style="973" customWidth="1"/>
    <col min="13314" max="13315" width="9" style="973" customWidth="1"/>
    <col min="13316" max="13317" width="8.5" style="973" customWidth="1"/>
    <col min="13318" max="13318" width="8.375" style="973" customWidth="1"/>
    <col min="13319" max="13319" width="7.375" style="973" customWidth="1"/>
    <col min="13320" max="13321" width="8.5" style="973" customWidth="1"/>
    <col min="13322" max="13322" width="22.625" style="973" customWidth="1"/>
    <col min="13323" max="13568" width="9" style="973" customWidth="1"/>
    <col min="13569" max="13569" width="5.125" style="973" customWidth="1"/>
    <col min="13570" max="13571" width="9" style="973" customWidth="1"/>
    <col min="13572" max="13573" width="8.5" style="973" customWidth="1"/>
    <col min="13574" max="13574" width="8.375" style="973" customWidth="1"/>
    <col min="13575" max="13575" width="7.375" style="973" customWidth="1"/>
    <col min="13576" max="13577" width="8.5" style="973" customWidth="1"/>
    <col min="13578" max="13578" width="22.625" style="973" customWidth="1"/>
    <col min="13579" max="13824" width="9" style="973" customWidth="1"/>
    <col min="13825" max="13825" width="5.125" style="973" customWidth="1"/>
    <col min="13826" max="13827" width="9" style="973" customWidth="1"/>
    <col min="13828" max="13829" width="8.5" style="973" customWidth="1"/>
    <col min="13830" max="13830" width="8.375" style="973" customWidth="1"/>
    <col min="13831" max="13831" width="7.375" style="973" customWidth="1"/>
    <col min="13832" max="13833" width="8.5" style="973" customWidth="1"/>
    <col min="13834" max="13834" width="22.625" style="973" customWidth="1"/>
    <col min="13835" max="14080" width="9" style="973" customWidth="1"/>
    <col min="14081" max="14081" width="5.125" style="973" customWidth="1"/>
    <col min="14082" max="14083" width="9" style="973" customWidth="1"/>
    <col min="14084" max="14085" width="8.5" style="973" customWidth="1"/>
    <col min="14086" max="14086" width="8.375" style="973" customWidth="1"/>
    <col min="14087" max="14087" width="7.375" style="973" customWidth="1"/>
    <col min="14088" max="14089" width="8.5" style="973" customWidth="1"/>
    <col min="14090" max="14090" width="22.625" style="973" customWidth="1"/>
    <col min="14091" max="14336" width="9" style="973" customWidth="1"/>
    <col min="14337" max="14337" width="5.125" style="973" customWidth="1"/>
    <col min="14338" max="14339" width="9" style="973" customWidth="1"/>
    <col min="14340" max="14341" width="8.5" style="973" customWidth="1"/>
    <col min="14342" max="14342" width="8.375" style="973" customWidth="1"/>
    <col min="14343" max="14343" width="7.375" style="973" customWidth="1"/>
    <col min="14344" max="14345" width="8.5" style="973" customWidth="1"/>
    <col min="14346" max="14346" width="22.625" style="973" customWidth="1"/>
    <col min="14347" max="14592" width="9" style="973" customWidth="1"/>
    <col min="14593" max="14593" width="5.125" style="973" customWidth="1"/>
    <col min="14594" max="14595" width="9" style="973" customWidth="1"/>
    <col min="14596" max="14597" width="8.5" style="973" customWidth="1"/>
    <col min="14598" max="14598" width="8.375" style="973" customWidth="1"/>
    <col min="14599" max="14599" width="7.375" style="973" customWidth="1"/>
    <col min="14600" max="14601" width="8.5" style="973" customWidth="1"/>
    <col min="14602" max="14602" width="22.625" style="973" customWidth="1"/>
    <col min="14603" max="14848" width="9" style="973" customWidth="1"/>
    <col min="14849" max="14849" width="5.125" style="973" customWidth="1"/>
    <col min="14850" max="14851" width="9" style="973" customWidth="1"/>
    <col min="14852" max="14853" width="8.5" style="973" customWidth="1"/>
    <col min="14854" max="14854" width="8.375" style="973" customWidth="1"/>
    <col min="14855" max="14855" width="7.375" style="973" customWidth="1"/>
    <col min="14856" max="14857" width="8.5" style="973" customWidth="1"/>
    <col min="14858" max="14858" width="22.625" style="973" customWidth="1"/>
    <col min="14859" max="15104" width="9" style="973" customWidth="1"/>
    <col min="15105" max="15105" width="5.125" style="973" customWidth="1"/>
    <col min="15106" max="15107" width="9" style="973" customWidth="1"/>
    <col min="15108" max="15109" width="8.5" style="973" customWidth="1"/>
    <col min="15110" max="15110" width="8.375" style="973" customWidth="1"/>
    <col min="15111" max="15111" width="7.375" style="973" customWidth="1"/>
    <col min="15112" max="15113" width="8.5" style="973" customWidth="1"/>
    <col min="15114" max="15114" width="22.625" style="973" customWidth="1"/>
    <col min="15115" max="15360" width="9" style="973" customWidth="1"/>
    <col min="15361" max="15361" width="5.125" style="973" customWidth="1"/>
    <col min="15362" max="15363" width="9" style="973" customWidth="1"/>
    <col min="15364" max="15365" width="8.5" style="973" customWidth="1"/>
    <col min="15366" max="15366" width="8.375" style="973" customWidth="1"/>
    <col min="15367" max="15367" width="7.375" style="973" customWidth="1"/>
    <col min="15368" max="15369" width="8.5" style="973" customWidth="1"/>
    <col min="15370" max="15370" width="22.625" style="973" customWidth="1"/>
    <col min="15371" max="15616" width="9" style="973" customWidth="1"/>
    <col min="15617" max="15617" width="5.125" style="973" customWidth="1"/>
    <col min="15618" max="15619" width="9" style="973" customWidth="1"/>
    <col min="15620" max="15621" width="8.5" style="973" customWidth="1"/>
    <col min="15622" max="15622" width="8.375" style="973" customWidth="1"/>
    <col min="15623" max="15623" width="7.375" style="973" customWidth="1"/>
    <col min="15624" max="15625" width="8.5" style="973" customWidth="1"/>
    <col min="15626" max="15626" width="22.625" style="973" customWidth="1"/>
    <col min="15627" max="15872" width="9" style="973" customWidth="1"/>
    <col min="15873" max="15873" width="5.125" style="973" customWidth="1"/>
    <col min="15874" max="15875" width="9" style="973" customWidth="1"/>
    <col min="15876" max="15877" width="8.5" style="973" customWidth="1"/>
    <col min="15878" max="15878" width="8.375" style="973" customWidth="1"/>
    <col min="15879" max="15879" width="7.375" style="973" customWidth="1"/>
    <col min="15880" max="15881" width="8.5" style="973" customWidth="1"/>
    <col min="15882" max="15882" width="22.625" style="973" customWidth="1"/>
    <col min="15883" max="16128" width="9" style="973" customWidth="1"/>
    <col min="16129" max="16129" width="5.125" style="973" customWidth="1"/>
    <col min="16130" max="16131" width="9" style="973" customWidth="1"/>
    <col min="16132" max="16133" width="8.5" style="973" customWidth="1"/>
    <col min="16134" max="16134" width="8.375" style="973" customWidth="1"/>
    <col min="16135" max="16135" width="7.375" style="973" customWidth="1"/>
    <col min="16136" max="16137" width="8.5" style="973" customWidth="1"/>
    <col min="16138" max="16138" width="22.625" style="973" customWidth="1"/>
    <col min="16139" max="16384" width="9" style="973" customWidth="1"/>
  </cols>
  <sheetData>
    <row r="1" spans="1:20" ht="27.75" customHeight="1">
      <c r="A1" s="314" t="s">
        <v>1893</v>
      </c>
      <c r="B1" s="314"/>
      <c r="C1" s="314"/>
      <c r="D1" s="314"/>
      <c r="E1" s="314"/>
      <c r="F1" s="314"/>
      <c r="G1" s="344" t="s">
        <v>1894</v>
      </c>
      <c r="H1" s="344"/>
      <c r="I1" s="344"/>
      <c r="J1" s="344"/>
      <c r="K1" s="440"/>
      <c r="O1" s="440"/>
      <c r="P1" s="440"/>
      <c r="Q1" s="440"/>
      <c r="R1" s="608"/>
      <c r="S1" s="608"/>
      <c r="T1" s="608"/>
    </row>
    <row r="2" spans="1:20" ht="84.75" customHeight="1">
      <c r="A2" s="2155" t="s">
        <v>203</v>
      </c>
      <c r="B2" s="2162"/>
      <c r="C2" s="2162"/>
      <c r="D2" s="2162"/>
      <c r="E2" s="2162"/>
      <c r="F2" s="2162"/>
      <c r="G2" s="2162"/>
      <c r="H2" s="2162"/>
      <c r="I2" s="2162"/>
      <c r="J2" s="2162"/>
      <c r="K2" s="440"/>
      <c r="L2" s="29" t="s">
        <v>2392</v>
      </c>
      <c r="M2" s="29"/>
      <c r="O2" s="440"/>
      <c r="P2" s="440"/>
      <c r="Q2" s="440"/>
      <c r="R2" s="608"/>
      <c r="S2" s="608"/>
      <c r="T2" s="608"/>
    </row>
    <row r="3" spans="1:20" ht="17.25" customHeight="1">
      <c r="A3" s="2155"/>
      <c r="B3" s="2162"/>
      <c r="C3" s="2162"/>
      <c r="D3" s="2162"/>
      <c r="E3" s="2162"/>
      <c r="F3" s="2162"/>
      <c r="G3" s="2162"/>
      <c r="H3" s="2162"/>
      <c r="I3" s="2162"/>
      <c r="J3" s="2162"/>
      <c r="K3" s="440"/>
      <c r="O3" s="440"/>
      <c r="P3" s="440"/>
      <c r="Q3" s="440"/>
      <c r="R3" s="608"/>
      <c r="S3" s="608"/>
      <c r="T3" s="608"/>
    </row>
    <row r="4" spans="1:20" ht="30" customHeight="1">
      <c r="A4" s="2154" t="s">
        <v>1069</v>
      </c>
      <c r="B4" s="2154"/>
      <c r="C4" s="2154"/>
      <c r="D4" s="2166"/>
      <c r="E4" s="2166"/>
      <c r="F4" s="2166"/>
      <c r="G4" s="2166"/>
      <c r="H4" s="2166"/>
      <c r="I4" s="2166"/>
      <c r="J4" s="2166"/>
      <c r="K4" s="439"/>
      <c r="O4" s="439"/>
      <c r="P4" s="439"/>
      <c r="Q4" s="439"/>
      <c r="R4" s="609"/>
      <c r="S4" s="609"/>
      <c r="T4" s="609"/>
    </row>
    <row r="5" spans="1:20" ht="30" customHeight="1">
      <c r="A5" s="2154" t="s">
        <v>1072</v>
      </c>
      <c r="B5" s="2154"/>
      <c r="C5" s="2154"/>
      <c r="D5" s="2166" t="s">
        <v>1639</v>
      </c>
      <c r="E5" s="2166"/>
      <c r="F5" s="2166"/>
      <c r="G5" s="2166"/>
      <c r="H5" s="2166"/>
      <c r="I5" s="2166"/>
      <c r="J5" s="2166"/>
      <c r="K5" s="441"/>
      <c r="O5" s="441"/>
      <c r="P5" s="441"/>
      <c r="Q5" s="441"/>
      <c r="R5" s="609"/>
      <c r="S5" s="609"/>
      <c r="T5" s="609"/>
    </row>
    <row r="6" spans="1:20" ht="17.25" customHeight="1">
      <c r="A6" s="2155"/>
      <c r="B6" s="2162"/>
      <c r="C6" s="2162"/>
      <c r="D6" s="2162"/>
      <c r="E6" s="2162"/>
      <c r="F6" s="2162"/>
      <c r="G6" s="2162"/>
      <c r="H6" s="2162"/>
      <c r="I6" s="2162"/>
      <c r="J6" s="2162"/>
      <c r="K6" s="441"/>
      <c r="O6" s="441"/>
      <c r="P6" s="441"/>
      <c r="Q6" s="441"/>
      <c r="R6" s="608"/>
      <c r="S6" s="608"/>
      <c r="T6" s="608"/>
    </row>
    <row r="7" spans="1:20" ht="17.25" customHeight="1">
      <c r="A7" s="2156"/>
      <c r="B7" s="2156"/>
      <c r="C7" s="2156"/>
      <c r="D7" s="2167"/>
      <c r="E7" s="2167"/>
      <c r="F7" s="2173"/>
      <c r="G7" s="2176" t="s">
        <v>1896</v>
      </c>
      <c r="H7" s="2183"/>
      <c r="I7" s="2192" t="s">
        <v>671</v>
      </c>
      <c r="J7" s="2202"/>
      <c r="L7" s="28" t="s">
        <v>2409</v>
      </c>
      <c r="M7" s="3"/>
    </row>
    <row r="8" spans="1:20" ht="17.25" customHeight="1">
      <c r="A8" s="2156"/>
      <c r="B8" s="2156"/>
      <c r="C8" s="2156"/>
      <c r="D8" s="2167"/>
      <c r="E8" s="2167"/>
      <c r="F8" s="2174"/>
      <c r="G8" s="2177"/>
      <c r="H8" s="2184"/>
      <c r="I8" s="2193"/>
      <c r="J8" s="2203"/>
      <c r="L8" s="966" t="s">
        <v>2410</v>
      </c>
      <c r="M8" s="29"/>
    </row>
    <row r="9" spans="1:20" ht="17.25" customHeight="1">
      <c r="A9" s="2156"/>
      <c r="B9" s="2156"/>
      <c r="C9" s="2156"/>
      <c r="D9" s="2167"/>
      <c r="E9" s="2167"/>
      <c r="F9" s="2174"/>
      <c r="G9" s="2178"/>
      <c r="H9" s="2185"/>
      <c r="I9" s="2194"/>
      <c r="J9" s="2204"/>
    </row>
    <row r="10" spans="1:20" ht="15.75" customHeight="1">
      <c r="A10" s="2157"/>
      <c r="B10" s="2157"/>
      <c r="C10" s="2157"/>
      <c r="D10" s="2157"/>
      <c r="E10" s="2157"/>
      <c r="F10" s="2157"/>
      <c r="G10" s="2157"/>
      <c r="H10" s="2157"/>
      <c r="I10" s="2157"/>
      <c r="J10" s="2157"/>
    </row>
    <row r="11" spans="1:20" ht="15.75" customHeight="1">
      <c r="A11" s="2157"/>
      <c r="B11" s="2157"/>
      <c r="C11" s="2157"/>
      <c r="D11" s="2157"/>
      <c r="E11" s="2157"/>
      <c r="F11" s="2175"/>
      <c r="G11" s="2179" t="s">
        <v>2093</v>
      </c>
      <c r="H11" s="2183"/>
      <c r="I11" s="2195" t="s">
        <v>1617</v>
      </c>
      <c r="J11" s="2195"/>
    </row>
    <row r="12" spans="1:20" ht="18" customHeight="1">
      <c r="A12" s="2157"/>
      <c r="B12" s="2157"/>
      <c r="C12" s="2157"/>
      <c r="D12" s="2157"/>
      <c r="E12" s="2157"/>
      <c r="F12" s="2175"/>
      <c r="G12" s="2180"/>
      <c r="H12" s="2184"/>
      <c r="I12" s="2195"/>
      <c r="J12" s="2195"/>
    </row>
    <row r="13" spans="1:20" ht="17.25" customHeight="1">
      <c r="A13" s="2157"/>
      <c r="B13" s="2157"/>
      <c r="C13" s="2157"/>
      <c r="D13" s="2157"/>
      <c r="E13" s="2157"/>
      <c r="F13" s="2175"/>
      <c r="G13" s="2181"/>
      <c r="H13" s="2185"/>
      <c r="I13" s="2195"/>
      <c r="J13" s="2195"/>
    </row>
    <row r="14" spans="1:20" ht="19.5">
      <c r="A14" s="2159"/>
      <c r="B14" s="2159"/>
      <c r="C14" s="2159"/>
      <c r="D14" s="2159"/>
      <c r="E14" s="2159"/>
      <c r="F14" s="2159"/>
      <c r="G14" s="2159"/>
      <c r="H14" s="2159"/>
      <c r="I14" s="2159"/>
      <c r="J14" s="2159"/>
      <c r="L14" s="108"/>
      <c r="M14" s="5"/>
      <c r="N14" s="5"/>
    </row>
    <row r="15" spans="1:20" s="2153" customFormat="1" ht="21">
      <c r="A15" s="2158"/>
      <c r="B15" s="2163" t="s">
        <v>1074</v>
      </c>
      <c r="C15" s="2163"/>
      <c r="D15" s="2163" t="s">
        <v>171</v>
      </c>
      <c r="E15" s="2163"/>
      <c r="F15" s="2163" t="s">
        <v>1777</v>
      </c>
      <c r="G15" s="2164"/>
      <c r="H15" s="2186" t="s">
        <v>1761</v>
      </c>
      <c r="I15" s="2196"/>
      <c r="J15" s="2205" t="s">
        <v>1897</v>
      </c>
      <c r="L15" s="33"/>
      <c r="M15" s="33"/>
      <c r="N15" s="33"/>
    </row>
    <row r="16" spans="1:20" s="2153" customFormat="1" ht="16.5">
      <c r="A16" s="2158">
        <v>1</v>
      </c>
      <c r="B16" s="2163"/>
      <c r="C16" s="2163"/>
      <c r="D16" s="2168"/>
      <c r="E16" s="2171"/>
      <c r="F16" s="2163"/>
      <c r="G16" s="2164"/>
      <c r="H16" s="2187"/>
      <c r="I16" s="2197"/>
      <c r="J16" s="2165"/>
      <c r="L16" s="33"/>
      <c r="M16" s="33"/>
      <c r="N16" s="33"/>
    </row>
    <row r="17" spans="1:14" s="2153" customFormat="1" ht="16.5">
      <c r="A17" s="2158">
        <v>2</v>
      </c>
      <c r="B17" s="2163"/>
      <c r="C17" s="2163"/>
      <c r="D17" s="2168"/>
      <c r="E17" s="2171"/>
      <c r="F17" s="2163"/>
      <c r="G17" s="2164"/>
      <c r="H17" s="2187"/>
      <c r="I17" s="2197"/>
      <c r="J17" s="2165"/>
      <c r="L17" s="326"/>
      <c r="M17" s="326"/>
      <c r="N17" s="326"/>
    </row>
    <row r="18" spans="1:14" s="2153" customFormat="1" ht="16.5">
      <c r="A18" s="2158">
        <v>3</v>
      </c>
      <c r="B18" s="2164"/>
      <c r="C18" s="2165"/>
      <c r="D18" s="2169"/>
      <c r="E18" s="2172"/>
      <c r="F18" s="2164"/>
      <c r="G18" s="2182"/>
      <c r="H18" s="2187"/>
      <c r="I18" s="2198"/>
      <c r="J18" s="2165"/>
      <c r="L18" s="33"/>
      <c r="M18" s="33"/>
      <c r="N18" s="33"/>
    </row>
    <row r="19" spans="1:14" s="2153" customFormat="1" ht="16.5">
      <c r="A19" s="2158">
        <v>4</v>
      </c>
      <c r="B19" s="2164"/>
      <c r="C19" s="2165"/>
      <c r="D19" s="2169"/>
      <c r="E19" s="2172"/>
      <c r="F19" s="2164"/>
      <c r="G19" s="2182"/>
      <c r="H19" s="2187"/>
      <c r="I19" s="2198"/>
      <c r="J19" s="2165"/>
      <c r="L19" s="33"/>
      <c r="M19" s="33"/>
      <c r="N19" s="33"/>
    </row>
    <row r="20" spans="1:14" s="2153" customFormat="1" ht="16.5">
      <c r="A20" s="2158">
        <v>5</v>
      </c>
      <c r="B20" s="2164"/>
      <c r="C20" s="2165"/>
      <c r="D20" s="2169"/>
      <c r="E20" s="2172"/>
      <c r="F20" s="2164"/>
      <c r="G20" s="2182"/>
      <c r="H20" s="2187"/>
      <c r="I20" s="2198"/>
      <c r="J20" s="2165"/>
      <c r="L20" s="33"/>
      <c r="M20" s="33"/>
      <c r="N20" s="33"/>
    </row>
    <row r="21" spans="1:14" s="2153" customFormat="1" ht="16.5">
      <c r="A21" s="2158">
        <v>6</v>
      </c>
      <c r="B21" s="2164"/>
      <c r="C21" s="2165"/>
      <c r="D21" s="2169"/>
      <c r="E21" s="2172"/>
      <c r="F21" s="2164"/>
      <c r="G21" s="2182"/>
      <c r="H21" s="2187"/>
      <c r="I21" s="2198"/>
      <c r="J21" s="2206"/>
      <c r="L21" s="33"/>
      <c r="M21" s="33"/>
      <c r="N21" s="33"/>
    </row>
    <row r="22" spans="1:14" s="2153" customFormat="1" ht="16.5">
      <c r="A22" s="2158">
        <v>7</v>
      </c>
      <c r="B22" s="2163"/>
      <c r="C22" s="2163"/>
      <c r="D22" s="2163"/>
      <c r="E22" s="2163"/>
      <c r="F22" s="2163"/>
      <c r="G22" s="2164"/>
      <c r="H22" s="2188"/>
      <c r="I22" s="2199"/>
      <c r="J22" s="2206"/>
      <c r="L22" s="33"/>
      <c r="M22" s="33"/>
      <c r="N22" s="33"/>
    </row>
    <row r="23" spans="1:14" s="2153" customFormat="1" ht="16.5">
      <c r="A23" s="2158">
        <v>8</v>
      </c>
      <c r="B23" s="2163"/>
      <c r="C23" s="2163"/>
      <c r="D23" s="2163"/>
      <c r="E23" s="2163"/>
      <c r="F23" s="2163"/>
      <c r="G23" s="2164"/>
      <c r="H23" s="2189"/>
      <c r="I23" s="2197"/>
      <c r="J23" s="2206"/>
      <c r="L23" s="33"/>
      <c r="M23" s="33"/>
      <c r="N23" s="33"/>
    </row>
    <row r="24" spans="1:14" s="2153" customFormat="1" ht="16.5">
      <c r="A24" s="2158">
        <v>9</v>
      </c>
      <c r="B24" s="2163"/>
      <c r="C24" s="2163"/>
      <c r="D24" s="2163"/>
      <c r="E24" s="2163"/>
      <c r="F24" s="2163"/>
      <c r="G24" s="2164"/>
      <c r="H24" s="2189"/>
      <c r="I24" s="2197"/>
      <c r="J24" s="2206"/>
      <c r="L24" s="33"/>
      <c r="M24" s="33"/>
      <c r="N24" s="33"/>
    </row>
    <row r="25" spans="1:14" s="2153" customFormat="1" ht="16.5">
      <c r="A25" s="2158">
        <v>10</v>
      </c>
      <c r="B25" s="2163"/>
      <c r="C25" s="2163"/>
      <c r="D25" s="2163"/>
      <c r="E25" s="2163"/>
      <c r="F25" s="2163"/>
      <c r="G25" s="2164"/>
      <c r="H25" s="2190"/>
      <c r="I25" s="2200"/>
      <c r="J25" s="2206"/>
      <c r="L25" s="33"/>
      <c r="M25" s="33"/>
      <c r="N25" s="33"/>
    </row>
    <row r="26" spans="1:14" s="2153" customFormat="1" ht="16.5">
      <c r="A26" s="2158">
        <v>11</v>
      </c>
      <c r="B26" s="2164"/>
      <c r="C26" s="2165"/>
      <c r="D26" s="2169"/>
      <c r="E26" s="2172"/>
      <c r="F26" s="2163"/>
      <c r="G26" s="2164"/>
      <c r="H26" s="2187"/>
      <c r="I26" s="2198"/>
      <c r="J26" s="2165"/>
      <c r="L26" s="33"/>
      <c r="M26" s="33"/>
      <c r="N26" s="33"/>
    </row>
    <row r="27" spans="1:14" s="2153" customFormat="1" ht="16.5">
      <c r="A27" s="2158">
        <v>12</v>
      </c>
      <c r="B27" s="2163"/>
      <c r="C27" s="2163"/>
      <c r="D27" s="2168"/>
      <c r="E27" s="2171"/>
      <c r="F27" s="2163"/>
      <c r="G27" s="2164"/>
      <c r="H27" s="2187"/>
      <c r="I27" s="2197"/>
      <c r="J27" s="2165"/>
      <c r="L27" s="33"/>
      <c r="M27" s="33"/>
      <c r="N27" s="33"/>
    </row>
    <row r="28" spans="1:14" s="2153" customFormat="1" ht="16.5">
      <c r="A28" s="2158">
        <v>13</v>
      </c>
      <c r="B28" s="2164"/>
      <c r="C28" s="2165"/>
      <c r="D28" s="2169"/>
      <c r="E28" s="2172"/>
      <c r="F28" s="2164"/>
      <c r="G28" s="2182"/>
      <c r="H28" s="2187"/>
      <c r="I28" s="2198"/>
      <c r="J28" s="2165"/>
      <c r="L28" s="33"/>
      <c r="M28" s="33"/>
      <c r="N28" s="33"/>
    </row>
    <row r="29" spans="1:14" s="2153" customFormat="1" ht="16.5">
      <c r="A29" s="2158">
        <v>14</v>
      </c>
      <c r="B29" s="2163"/>
      <c r="C29" s="2163"/>
      <c r="D29" s="2168"/>
      <c r="E29" s="2171"/>
      <c r="F29" s="2163"/>
      <c r="G29" s="2164"/>
      <c r="H29" s="2187"/>
      <c r="I29" s="2197"/>
      <c r="J29" s="2165"/>
      <c r="L29" s="33"/>
      <c r="M29" s="33"/>
      <c r="N29" s="33"/>
    </row>
    <row r="30" spans="1:14" s="2153" customFormat="1" ht="16.5">
      <c r="A30" s="2158">
        <v>15</v>
      </c>
      <c r="B30" s="2163"/>
      <c r="C30" s="2163"/>
      <c r="D30" s="2169"/>
      <c r="E30" s="2165"/>
      <c r="F30" s="2163"/>
      <c r="G30" s="2164"/>
      <c r="H30" s="2187"/>
      <c r="I30" s="2197"/>
      <c r="J30" s="2206"/>
      <c r="L30" s="33"/>
      <c r="M30" s="33"/>
      <c r="N30" s="33"/>
    </row>
    <row r="31" spans="1:14" s="2153" customFormat="1" ht="16.5">
      <c r="A31" s="2158">
        <v>16</v>
      </c>
      <c r="B31" s="2163"/>
      <c r="C31" s="2163"/>
      <c r="D31" s="2170"/>
      <c r="E31" s="2163"/>
      <c r="F31" s="2163"/>
      <c r="G31" s="2164"/>
      <c r="H31" s="2187"/>
      <c r="I31" s="2197"/>
      <c r="J31" s="2206"/>
      <c r="L31" s="33"/>
      <c r="M31" s="33"/>
      <c r="N31" s="33"/>
    </row>
    <row r="32" spans="1:14" s="2153" customFormat="1" ht="16.5">
      <c r="A32" s="2158">
        <v>17</v>
      </c>
      <c r="B32" s="2163"/>
      <c r="C32" s="2163"/>
      <c r="D32" s="2163"/>
      <c r="E32" s="2163"/>
      <c r="F32" s="2163"/>
      <c r="G32" s="2164"/>
      <c r="H32" s="2187"/>
      <c r="I32" s="2197"/>
      <c r="J32" s="2206"/>
      <c r="L32" s="33"/>
      <c r="M32" s="33"/>
      <c r="N32" s="33"/>
    </row>
    <row r="33" spans="1:14" s="2153" customFormat="1" ht="16.5">
      <c r="A33" s="2158">
        <v>18</v>
      </c>
      <c r="B33" s="2163"/>
      <c r="C33" s="2163"/>
      <c r="D33" s="2163"/>
      <c r="E33" s="2163"/>
      <c r="F33" s="2163"/>
      <c r="G33" s="2164"/>
      <c r="H33" s="2187"/>
      <c r="I33" s="2197"/>
      <c r="J33" s="2206"/>
      <c r="L33" s="33"/>
      <c r="M33" s="33"/>
      <c r="N33" s="33"/>
    </row>
    <row r="34" spans="1:14" s="2153" customFormat="1" ht="16.5">
      <c r="A34" s="2158">
        <v>19</v>
      </c>
      <c r="B34" s="2163"/>
      <c r="C34" s="2163"/>
      <c r="D34" s="2163"/>
      <c r="E34" s="2163"/>
      <c r="F34" s="2163"/>
      <c r="G34" s="2164"/>
      <c r="H34" s="2187"/>
      <c r="I34" s="2197"/>
      <c r="J34" s="2206"/>
      <c r="L34" s="33"/>
      <c r="M34" s="33"/>
      <c r="N34" s="33"/>
    </row>
    <row r="35" spans="1:14" s="2153" customFormat="1" ht="17.25">
      <c r="A35" s="2158">
        <v>20</v>
      </c>
      <c r="B35" s="2163"/>
      <c r="C35" s="2163"/>
      <c r="D35" s="2163"/>
      <c r="E35" s="2163"/>
      <c r="F35" s="2163"/>
      <c r="G35" s="2164"/>
      <c r="H35" s="2191"/>
      <c r="I35" s="2201"/>
      <c r="J35" s="2206"/>
      <c r="L35" s="33"/>
      <c r="M35" s="33"/>
      <c r="N35" s="33"/>
    </row>
    <row r="36" spans="1:14" ht="30" customHeight="1">
      <c r="A36" s="2160" t="s">
        <v>2363</v>
      </c>
      <c r="B36" s="2161"/>
      <c r="C36" s="2161"/>
      <c r="D36" s="2161"/>
      <c r="E36" s="2161"/>
      <c r="F36" s="2161"/>
      <c r="G36" s="2161"/>
      <c r="H36" s="2161"/>
      <c r="I36" s="2161"/>
      <c r="J36" s="2161"/>
    </row>
    <row r="37" spans="1:14" ht="100.5" customHeight="1">
      <c r="A37" s="2161"/>
      <c r="B37" s="2161"/>
      <c r="C37" s="2161"/>
      <c r="D37" s="2161"/>
      <c r="E37" s="2161"/>
      <c r="F37" s="2161"/>
      <c r="G37" s="2161"/>
      <c r="H37" s="2161"/>
      <c r="I37" s="2161"/>
      <c r="J37" s="2161"/>
    </row>
    <row r="48" spans="1:14">
      <c r="M48" s="358"/>
      <c r="N48" s="359"/>
    </row>
    <row r="49" spans="13:14">
      <c r="M49" s="359"/>
      <c r="N49" s="359"/>
    </row>
    <row r="50" spans="13:14">
      <c r="M50" s="359"/>
      <c r="N50" s="359"/>
    </row>
  </sheetData>
  <mergeCells count="97">
    <mergeCell ref="A1:B1"/>
    <mergeCell ref="G1:J1"/>
    <mergeCell ref="A2:J2"/>
    <mergeCell ref="A4:C4"/>
    <mergeCell ref="D4:J4"/>
    <mergeCell ref="A5:C5"/>
    <mergeCell ref="D5:J5"/>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G7:H9"/>
    <mergeCell ref="I7:J9"/>
    <mergeCell ref="G11:H13"/>
    <mergeCell ref="I11:J13"/>
    <mergeCell ref="A36:J37"/>
    <mergeCell ref="M48:N50"/>
  </mergeCells>
  <phoneticPr fontId="7"/>
  <hyperlinks>
    <hyperlink ref="L2:M2" location="索引!A1"/>
    <hyperlink ref="L7:M7" r:id="rId1" location="toc5"/>
    <hyperlink ref="L8:M8" r:id="rId2"/>
  </hyperlinks>
  <pageMargins left="0.7" right="0.7" top="0.75" bottom="0.75" header="0.3" footer="0.3"/>
  <pageSetup paperSize="9" scale="79" fitToWidth="1" fitToHeight="1" orientation="portrait" usePrinterDefaults="1" r:id="rId3"/>
  <drawing r:id="rId4"/>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FFFF00"/>
  </sheetPr>
  <dimension ref="A1:S50"/>
  <sheetViews>
    <sheetView view="pageBreakPreview" zoomScale="130" zoomScaleSheetLayoutView="130" workbookViewId="0">
      <selection activeCell="K1" sqref="K1"/>
    </sheetView>
  </sheetViews>
  <sheetFormatPr defaultRowHeight="13.5"/>
  <cols>
    <col min="1" max="1" width="3.125" style="314" customWidth="1"/>
    <col min="2" max="2" width="15.375" style="314" customWidth="1"/>
    <col min="3" max="5" width="8.5" style="314" customWidth="1"/>
    <col min="6" max="6" width="9" style="314" customWidth="1"/>
    <col min="7" max="7" width="9.25" style="314" customWidth="1"/>
    <col min="8" max="8" width="18" style="314" customWidth="1"/>
    <col min="9" max="9" width="19.25" style="314" customWidth="1"/>
    <col min="10" max="10" width="9" style="314" customWidth="1"/>
    <col min="11" max="11" width="8.375" style="33" customWidth="1"/>
    <col min="12" max="12" width="17.75" style="33" customWidth="1"/>
    <col min="13" max="13" width="36.25" style="33" customWidth="1"/>
    <col min="14" max="257" width="9" style="314" customWidth="1"/>
    <col min="258" max="258" width="3.125" style="314" customWidth="1"/>
    <col min="259" max="259" width="15.375" style="314" customWidth="1"/>
    <col min="260" max="261" width="8.5" style="314" customWidth="1"/>
    <col min="262" max="263" width="8.625" style="314" customWidth="1"/>
    <col min="264" max="264" width="16.375" style="314" customWidth="1"/>
    <col min="265" max="265" width="16.75" style="314" bestFit="1" customWidth="1"/>
    <col min="266" max="513" width="9" style="314" customWidth="1"/>
    <col min="514" max="514" width="3.125" style="314" customWidth="1"/>
    <col min="515" max="515" width="15.375" style="314" customWidth="1"/>
    <col min="516" max="517" width="8.5" style="314" customWidth="1"/>
    <col min="518" max="519" width="8.625" style="314" customWidth="1"/>
    <col min="520" max="520" width="16.375" style="314" customWidth="1"/>
    <col min="521" max="521" width="16.75" style="314" bestFit="1" customWidth="1"/>
    <col min="522" max="769" width="9" style="314" customWidth="1"/>
    <col min="770" max="770" width="3.125" style="314" customWidth="1"/>
    <col min="771" max="771" width="15.375" style="314" customWidth="1"/>
    <col min="772" max="773" width="8.5" style="314" customWidth="1"/>
    <col min="774" max="775" width="8.625" style="314" customWidth="1"/>
    <col min="776" max="776" width="16.375" style="314" customWidth="1"/>
    <col min="777" max="777" width="16.75" style="314" bestFit="1" customWidth="1"/>
    <col min="778" max="1025" width="9" style="314" customWidth="1"/>
    <col min="1026" max="1026" width="3.125" style="314" customWidth="1"/>
    <col min="1027" max="1027" width="15.375" style="314" customWidth="1"/>
    <col min="1028" max="1029" width="8.5" style="314" customWidth="1"/>
    <col min="1030" max="1031" width="8.625" style="314" customWidth="1"/>
    <col min="1032" max="1032" width="16.375" style="314" customWidth="1"/>
    <col min="1033" max="1033" width="16.75" style="314" bestFit="1" customWidth="1"/>
    <col min="1034" max="1281" width="9" style="314" customWidth="1"/>
    <col min="1282" max="1282" width="3.125" style="314" customWidth="1"/>
    <col min="1283" max="1283" width="15.375" style="314" customWidth="1"/>
    <col min="1284" max="1285" width="8.5" style="314" customWidth="1"/>
    <col min="1286" max="1287" width="8.625" style="314" customWidth="1"/>
    <col min="1288" max="1288" width="16.375" style="314" customWidth="1"/>
    <col min="1289" max="1289" width="16.75" style="314" bestFit="1" customWidth="1"/>
    <col min="1290" max="1537" width="9" style="314" customWidth="1"/>
    <col min="1538" max="1538" width="3.125" style="314" customWidth="1"/>
    <col min="1539" max="1539" width="15.375" style="314" customWidth="1"/>
    <col min="1540" max="1541" width="8.5" style="314" customWidth="1"/>
    <col min="1542" max="1543" width="8.625" style="314" customWidth="1"/>
    <col min="1544" max="1544" width="16.375" style="314" customWidth="1"/>
    <col min="1545" max="1545" width="16.75" style="314" bestFit="1" customWidth="1"/>
    <col min="1546" max="1793" width="9" style="314" customWidth="1"/>
    <col min="1794" max="1794" width="3.125" style="314" customWidth="1"/>
    <col min="1795" max="1795" width="15.375" style="314" customWidth="1"/>
    <col min="1796" max="1797" width="8.5" style="314" customWidth="1"/>
    <col min="1798" max="1799" width="8.625" style="314" customWidth="1"/>
    <col min="1800" max="1800" width="16.375" style="314" customWidth="1"/>
    <col min="1801" max="1801" width="16.75" style="314" bestFit="1" customWidth="1"/>
    <col min="1802" max="2049" width="9" style="314" customWidth="1"/>
    <col min="2050" max="2050" width="3.125" style="314" customWidth="1"/>
    <col min="2051" max="2051" width="15.375" style="314" customWidth="1"/>
    <col min="2052" max="2053" width="8.5" style="314" customWidth="1"/>
    <col min="2054" max="2055" width="8.625" style="314" customWidth="1"/>
    <col min="2056" max="2056" width="16.375" style="314" customWidth="1"/>
    <col min="2057" max="2057" width="16.75" style="314" bestFit="1" customWidth="1"/>
    <col min="2058" max="2305" width="9" style="314" customWidth="1"/>
    <col min="2306" max="2306" width="3.125" style="314" customWidth="1"/>
    <col min="2307" max="2307" width="15.375" style="314" customWidth="1"/>
    <col min="2308" max="2309" width="8.5" style="314" customWidth="1"/>
    <col min="2310" max="2311" width="8.625" style="314" customWidth="1"/>
    <col min="2312" max="2312" width="16.375" style="314" customWidth="1"/>
    <col min="2313" max="2313" width="16.75" style="314" bestFit="1" customWidth="1"/>
    <col min="2314" max="2561" width="9" style="314" customWidth="1"/>
    <col min="2562" max="2562" width="3.125" style="314" customWidth="1"/>
    <col min="2563" max="2563" width="15.375" style="314" customWidth="1"/>
    <col min="2564" max="2565" width="8.5" style="314" customWidth="1"/>
    <col min="2566" max="2567" width="8.625" style="314" customWidth="1"/>
    <col min="2568" max="2568" width="16.375" style="314" customWidth="1"/>
    <col min="2569" max="2569" width="16.75" style="314" bestFit="1" customWidth="1"/>
    <col min="2570" max="2817" width="9" style="314" customWidth="1"/>
    <col min="2818" max="2818" width="3.125" style="314" customWidth="1"/>
    <col min="2819" max="2819" width="15.375" style="314" customWidth="1"/>
    <col min="2820" max="2821" width="8.5" style="314" customWidth="1"/>
    <col min="2822" max="2823" width="8.625" style="314" customWidth="1"/>
    <col min="2824" max="2824" width="16.375" style="314" customWidth="1"/>
    <col min="2825" max="2825" width="16.75" style="314" bestFit="1" customWidth="1"/>
    <col min="2826" max="3073" width="9" style="314" customWidth="1"/>
    <col min="3074" max="3074" width="3.125" style="314" customWidth="1"/>
    <col min="3075" max="3075" width="15.375" style="314" customWidth="1"/>
    <col min="3076" max="3077" width="8.5" style="314" customWidth="1"/>
    <col min="3078" max="3079" width="8.625" style="314" customWidth="1"/>
    <col min="3080" max="3080" width="16.375" style="314" customWidth="1"/>
    <col min="3081" max="3081" width="16.75" style="314" bestFit="1" customWidth="1"/>
    <col min="3082" max="3329" width="9" style="314" customWidth="1"/>
    <col min="3330" max="3330" width="3.125" style="314" customWidth="1"/>
    <col min="3331" max="3331" width="15.375" style="314" customWidth="1"/>
    <col min="3332" max="3333" width="8.5" style="314" customWidth="1"/>
    <col min="3334" max="3335" width="8.625" style="314" customWidth="1"/>
    <col min="3336" max="3336" width="16.375" style="314" customWidth="1"/>
    <col min="3337" max="3337" width="16.75" style="314" bestFit="1" customWidth="1"/>
    <col min="3338" max="3585" width="9" style="314" customWidth="1"/>
    <col min="3586" max="3586" width="3.125" style="314" customWidth="1"/>
    <col min="3587" max="3587" width="15.375" style="314" customWidth="1"/>
    <col min="3588" max="3589" width="8.5" style="314" customWidth="1"/>
    <col min="3590" max="3591" width="8.625" style="314" customWidth="1"/>
    <col min="3592" max="3592" width="16.375" style="314" customWidth="1"/>
    <col min="3593" max="3593" width="16.75" style="314" bestFit="1" customWidth="1"/>
    <col min="3594" max="3841" width="9" style="314" customWidth="1"/>
    <col min="3842" max="3842" width="3.125" style="314" customWidth="1"/>
    <col min="3843" max="3843" width="15.375" style="314" customWidth="1"/>
    <col min="3844" max="3845" width="8.5" style="314" customWidth="1"/>
    <col min="3846" max="3847" width="8.625" style="314" customWidth="1"/>
    <col min="3848" max="3848" width="16.375" style="314" customWidth="1"/>
    <col min="3849" max="3849" width="16.75" style="314" bestFit="1" customWidth="1"/>
    <col min="3850" max="4097" width="9" style="314" customWidth="1"/>
    <col min="4098" max="4098" width="3.125" style="314" customWidth="1"/>
    <col min="4099" max="4099" width="15.375" style="314" customWidth="1"/>
    <col min="4100" max="4101" width="8.5" style="314" customWidth="1"/>
    <col min="4102" max="4103" width="8.625" style="314" customWidth="1"/>
    <col min="4104" max="4104" width="16.375" style="314" customWidth="1"/>
    <col min="4105" max="4105" width="16.75" style="314" bestFit="1" customWidth="1"/>
    <col min="4106" max="4353" width="9" style="314" customWidth="1"/>
    <col min="4354" max="4354" width="3.125" style="314" customWidth="1"/>
    <col min="4355" max="4355" width="15.375" style="314" customWidth="1"/>
    <col min="4356" max="4357" width="8.5" style="314" customWidth="1"/>
    <col min="4358" max="4359" width="8.625" style="314" customWidth="1"/>
    <col min="4360" max="4360" width="16.375" style="314" customWidth="1"/>
    <col min="4361" max="4361" width="16.75" style="314" bestFit="1" customWidth="1"/>
    <col min="4362" max="4609" width="9" style="314" customWidth="1"/>
    <col min="4610" max="4610" width="3.125" style="314" customWidth="1"/>
    <col min="4611" max="4611" width="15.375" style="314" customWidth="1"/>
    <col min="4612" max="4613" width="8.5" style="314" customWidth="1"/>
    <col min="4614" max="4615" width="8.625" style="314" customWidth="1"/>
    <col min="4616" max="4616" width="16.375" style="314" customWidth="1"/>
    <col min="4617" max="4617" width="16.75" style="314" bestFit="1" customWidth="1"/>
    <col min="4618" max="4865" width="9" style="314" customWidth="1"/>
    <col min="4866" max="4866" width="3.125" style="314" customWidth="1"/>
    <col min="4867" max="4867" width="15.375" style="314" customWidth="1"/>
    <col min="4868" max="4869" width="8.5" style="314" customWidth="1"/>
    <col min="4870" max="4871" width="8.625" style="314" customWidth="1"/>
    <col min="4872" max="4872" width="16.375" style="314" customWidth="1"/>
    <col min="4873" max="4873" width="16.75" style="314" bestFit="1" customWidth="1"/>
    <col min="4874" max="5121" width="9" style="314" customWidth="1"/>
    <col min="5122" max="5122" width="3.125" style="314" customWidth="1"/>
    <col min="5123" max="5123" width="15.375" style="314" customWidth="1"/>
    <col min="5124" max="5125" width="8.5" style="314" customWidth="1"/>
    <col min="5126" max="5127" width="8.625" style="314" customWidth="1"/>
    <col min="5128" max="5128" width="16.375" style="314" customWidth="1"/>
    <col min="5129" max="5129" width="16.75" style="314" bestFit="1" customWidth="1"/>
    <col min="5130" max="5377" width="9" style="314" customWidth="1"/>
    <col min="5378" max="5378" width="3.125" style="314" customWidth="1"/>
    <col min="5379" max="5379" width="15.375" style="314" customWidth="1"/>
    <col min="5380" max="5381" width="8.5" style="314" customWidth="1"/>
    <col min="5382" max="5383" width="8.625" style="314" customWidth="1"/>
    <col min="5384" max="5384" width="16.375" style="314" customWidth="1"/>
    <col min="5385" max="5385" width="16.75" style="314" bestFit="1" customWidth="1"/>
    <col min="5386" max="5633" width="9" style="314" customWidth="1"/>
    <col min="5634" max="5634" width="3.125" style="314" customWidth="1"/>
    <col min="5635" max="5635" width="15.375" style="314" customWidth="1"/>
    <col min="5636" max="5637" width="8.5" style="314" customWidth="1"/>
    <col min="5638" max="5639" width="8.625" style="314" customWidth="1"/>
    <col min="5640" max="5640" width="16.375" style="314" customWidth="1"/>
    <col min="5641" max="5641" width="16.75" style="314" bestFit="1" customWidth="1"/>
    <col min="5642" max="5889" width="9" style="314" customWidth="1"/>
    <col min="5890" max="5890" width="3.125" style="314" customWidth="1"/>
    <col min="5891" max="5891" width="15.375" style="314" customWidth="1"/>
    <col min="5892" max="5893" width="8.5" style="314" customWidth="1"/>
    <col min="5894" max="5895" width="8.625" style="314" customWidth="1"/>
    <col min="5896" max="5896" width="16.375" style="314" customWidth="1"/>
    <col min="5897" max="5897" width="16.75" style="314" bestFit="1" customWidth="1"/>
    <col min="5898" max="6145" width="9" style="314" customWidth="1"/>
    <col min="6146" max="6146" width="3.125" style="314" customWidth="1"/>
    <col min="6147" max="6147" width="15.375" style="314" customWidth="1"/>
    <col min="6148" max="6149" width="8.5" style="314" customWidth="1"/>
    <col min="6150" max="6151" width="8.625" style="314" customWidth="1"/>
    <col min="6152" max="6152" width="16.375" style="314" customWidth="1"/>
    <col min="6153" max="6153" width="16.75" style="314" bestFit="1" customWidth="1"/>
    <col min="6154" max="6401" width="9" style="314" customWidth="1"/>
    <col min="6402" max="6402" width="3.125" style="314" customWidth="1"/>
    <col min="6403" max="6403" width="15.375" style="314" customWidth="1"/>
    <col min="6404" max="6405" width="8.5" style="314" customWidth="1"/>
    <col min="6406" max="6407" width="8.625" style="314" customWidth="1"/>
    <col min="6408" max="6408" width="16.375" style="314" customWidth="1"/>
    <col min="6409" max="6409" width="16.75" style="314" bestFit="1" customWidth="1"/>
    <col min="6410" max="6657" width="9" style="314" customWidth="1"/>
    <col min="6658" max="6658" width="3.125" style="314" customWidth="1"/>
    <col min="6659" max="6659" width="15.375" style="314" customWidth="1"/>
    <col min="6660" max="6661" width="8.5" style="314" customWidth="1"/>
    <col min="6662" max="6663" width="8.625" style="314" customWidth="1"/>
    <col min="6664" max="6664" width="16.375" style="314" customWidth="1"/>
    <col min="6665" max="6665" width="16.75" style="314" bestFit="1" customWidth="1"/>
    <col min="6666" max="6913" width="9" style="314" customWidth="1"/>
    <col min="6914" max="6914" width="3.125" style="314" customWidth="1"/>
    <col min="6915" max="6915" width="15.375" style="314" customWidth="1"/>
    <col min="6916" max="6917" width="8.5" style="314" customWidth="1"/>
    <col min="6918" max="6919" width="8.625" style="314" customWidth="1"/>
    <col min="6920" max="6920" width="16.375" style="314" customWidth="1"/>
    <col min="6921" max="6921" width="16.75" style="314" bestFit="1" customWidth="1"/>
    <col min="6922" max="7169" width="9" style="314" customWidth="1"/>
    <col min="7170" max="7170" width="3.125" style="314" customWidth="1"/>
    <col min="7171" max="7171" width="15.375" style="314" customWidth="1"/>
    <col min="7172" max="7173" width="8.5" style="314" customWidth="1"/>
    <col min="7174" max="7175" width="8.625" style="314" customWidth="1"/>
    <col min="7176" max="7176" width="16.375" style="314" customWidth="1"/>
    <col min="7177" max="7177" width="16.75" style="314" bestFit="1" customWidth="1"/>
    <col min="7178" max="7425" width="9" style="314" customWidth="1"/>
    <col min="7426" max="7426" width="3.125" style="314" customWidth="1"/>
    <col min="7427" max="7427" width="15.375" style="314" customWidth="1"/>
    <col min="7428" max="7429" width="8.5" style="314" customWidth="1"/>
    <col min="7430" max="7431" width="8.625" style="314" customWidth="1"/>
    <col min="7432" max="7432" width="16.375" style="314" customWidth="1"/>
    <col min="7433" max="7433" width="16.75" style="314" bestFit="1" customWidth="1"/>
    <col min="7434" max="7681" width="9" style="314" customWidth="1"/>
    <col min="7682" max="7682" width="3.125" style="314" customWidth="1"/>
    <col min="7683" max="7683" width="15.375" style="314" customWidth="1"/>
    <col min="7684" max="7685" width="8.5" style="314" customWidth="1"/>
    <col min="7686" max="7687" width="8.625" style="314" customWidth="1"/>
    <col min="7688" max="7688" width="16.375" style="314" customWidth="1"/>
    <col min="7689" max="7689" width="16.75" style="314" bestFit="1" customWidth="1"/>
    <col min="7690" max="7937" width="9" style="314" customWidth="1"/>
    <col min="7938" max="7938" width="3.125" style="314" customWidth="1"/>
    <col min="7939" max="7939" width="15.375" style="314" customWidth="1"/>
    <col min="7940" max="7941" width="8.5" style="314" customWidth="1"/>
    <col min="7942" max="7943" width="8.625" style="314" customWidth="1"/>
    <col min="7944" max="7944" width="16.375" style="314" customWidth="1"/>
    <col min="7945" max="7945" width="16.75" style="314" bestFit="1" customWidth="1"/>
    <col min="7946" max="8193" width="9" style="314" customWidth="1"/>
    <col min="8194" max="8194" width="3.125" style="314" customWidth="1"/>
    <col min="8195" max="8195" width="15.375" style="314" customWidth="1"/>
    <col min="8196" max="8197" width="8.5" style="314" customWidth="1"/>
    <col min="8198" max="8199" width="8.625" style="314" customWidth="1"/>
    <col min="8200" max="8200" width="16.375" style="314" customWidth="1"/>
    <col min="8201" max="8201" width="16.75" style="314" bestFit="1" customWidth="1"/>
    <col min="8202" max="8449" width="9" style="314" customWidth="1"/>
    <col min="8450" max="8450" width="3.125" style="314" customWidth="1"/>
    <col min="8451" max="8451" width="15.375" style="314" customWidth="1"/>
    <col min="8452" max="8453" width="8.5" style="314" customWidth="1"/>
    <col min="8454" max="8455" width="8.625" style="314" customWidth="1"/>
    <col min="8456" max="8456" width="16.375" style="314" customWidth="1"/>
    <col min="8457" max="8457" width="16.75" style="314" bestFit="1" customWidth="1"/>
    <col min="8458" max="8705" width="9" style="314" customWidth="1"/>
    <col min="8706" max="8706" width="3.125" style="314" customWidth="1"/>
    <col min="8707" max="8707" width="15.375" style="314" customWidth="1"/>
    <col min="8708" max="8709" width="8.5" style="314" customWidth="1"/>
    <col min="8710" max="8711" width="8.625" style="314" customWidth="1"/>
    <col min="8712" max="8712" width="16.375" style="314" customWidth="1"/>
    <col min="8713" max="8713" width="16.75" style="314" bestFit="1" customWidth="1"/>
    <col min="8714" max="8961" width="9" style="314" customWidth="1"/>
    <col min="8962" max="8962" width="3.125" style="314" customWidth="1"/>
    <col min="8963" max="8963" width="15.375" style="314" customWidth="1"/>
    <col min="8964" max="8965" width="8.5" style="314" customWidth="1"/>
    <col min="8966" max="8967" width="8.625" style="314" customWidth="1"/>
    <col min="8968" max="8968" width="16.375" style="314" customWidth="1"/>
    <col min="8969" max="8969" width="16.75" style="314" bestFit="1" customWidth="1"/>
    <col min="8970" max="9217" width="9" style="314" customWidth="1"/>
    <col min="9218" max="9218" width="3.125" style="314" customWidth="1"/>
    <col min="9219" max="9219" width="15.375" style="314" customWidth="1"/>
    <col min="9220" max="9221" width="8.5" style="314" customWidth="1"/>
    <col min="9222" max="9223" width="8.625" style="314" customWidth="1"/>
    <col min="9224" max="9224" width="16.375" style="314" customWidth="1"/>
    <col min="9225" max="9225" width="16.75" style="314" bestFit="1" customWidth="1"/>
    <col min="9226" max="9473" width="9" style="314" customWidth="1"/>
    <col min="9474" max="9474" width="3.125" style="314" customWidth="1"/>
    <col min="9475" max="9475" width="15.375" style="314" customWidth="1"/>
    <col min="9476" max="9477" width="8.5" style="314" customWidth="1"/>
    <col min="9478" max="9479" width="8.625" style="314" customWidth="1"/>
    <col min="9480" max="9480" width="16.375" style="314" customWidth="1"/>
    <col min="9481" max="9481" width="16.75" style="314" bestFit="1" customWidth="1"/>
    <col min="9482" max="9729" width="9" style="314" customWidth="1"/>
    <col min="9730" max="9730" width="3.125" style="314" customWidth="1"/>
    <col min="9731" max="9731" width="15.375" style="314" customWidth="1"/>
    <col min="9732" max="9733" width="8.5" style="314" customWidth="1"/>
    <col min="9734" max="9735" width="8.625" style="314" customWidth="1"/>
    <col min="9736" max="9736" width="16.375" style="314" customWidth="1"/>
    <col min="9737" max="9737" width="16.75" style="314" bestFit="1" customWidth="1"/>
    <col min="9738" max="9985" width="9" style="314" customWidth="1"/>
    <col min="9986" max="9986" width="3.125" style="314" customWidth="1"/>
    <col min="9987" max="9987" width="15.375" style="314" customWidth="1"/>
    <col min="9988" max="9989" width="8.5" style="314" customWidth="1"/>
    <col min="9990" max="9991" width="8.625" style="314" customWidth="1"/>
    <col min="9992" max="9992" width="16.375" style="314" customWidth="1"/>
    <col min="9993" max="9993" width="16.75" style="314" bestFit="1" customWidth="1"/>
    <col min="9994" max="10241" width="9" style="314" customWidth="1"/>
    <col min="10242" max="10242" width="3.125" style="314" customWidth="1"/>
    <col min="10243" max="10243" width="15.375" style="314" customWidth="1"/>
    <col min="10244" max="10245" width="8.5" style="314" customWidth="1"/>
    <col min="10246" max="10247" width="8.625" style="314" customWidth="1"/>
    <col min="10248" max="10248" width="16.375" style="314" customWidth="1"/>
    <col min="10249" max="10249" width="16.75" style="314" bestFit="1" customWidth="1"/>
    <col min="10250" max="10497" width="9" style="314" customWidth="1"/>
    <col min="10498" max="10498" width="3.125" style="314" customWidth="1"/>
    <col min="10499" max="10499" width="15.375" style="314" customWidth="1"/>
    <col min="10500" max="10501" width="8.5" style="314" customWidth="1"/>
    <col min="10502" max="10503" width="8.625" style="314" customWidth="1"/>
    <col min="10504" max="10504" width="16.375" style="314" customWidth="1"/>
    <col min="10505" max="10505" width="16.75" style="314" bestFit="1" customWidth="1"/>
    <col min="10506" max="10753" width="9" style="314" customWidth="1"/>
    <col min="10754" max="10754" width="3.125" style="314" customWidth="1"/>
    <col min="10755" max="10755" width="15.375" style="314" customWidth="1"/>
    <col min="10756" max="10757" width="8.5" style="314" customWidth="1"/>
    <col min="10758" max="10759" width="8.625" style="314" customWidth="1"/>
    <col min="10760" max="10760" width="16.375" style="314" customWidth="1"/>
    <col min="10761" max="10761" width="16.75" style="314" bestFit="1" customWidth="1"/>
    <col min="10762" max="11009" width="9" style="314" customWidth="1"/>
    <col min="11010" max="11010" width="3.125" style="314" customWidth="1"/>
    <col min="11011" max="11011" width="15.375" style="314" customWidth="1"/>
    <col min="11012" max="11013" width="8.5" style="314" customWidth="1"/>
    <col min="11014" max="11015" width="8.625" style="314" customWidth="1"/>
    <col min="11016" max="11016" width="16.375" style="314" customWidth="1"/>
    <col min="11017" max="11017" width="16.75" style="314" bestFit="1" customWidth="1"/>
    <col min="11018" max="11265" width="9" style="314" customWidth="1"/>
    <col min="11266" max="11266" width="3.125" style="314" customWidth="1"/>
    <col min="11267" max="11267" width="15.375" style="314" customWidth="1"/>
    <col min="11268" max="11269" width="8.5" style="314" customWidth="1"/>
    <col min="11270" max="11271" width="8.625" style="314" customWidth="1"/>
    <col min="11272" max="11272" width="16.375" style="314" customWidth="1"/>
    <col min="11273" max="11273" width="16.75" style="314" bestFit="1" customWidth="1"/>
    <col min="11274" max="11521" width="9" style="314" customWidth="1"/>
    <col min="11522" max="11522" width="3.125" style="314" customWidth="1"/>
    <col min="11523" max="11523" width="15.375" style="314" customWidth="1"/>
    <col min="11524" max="11525" width="8.5" style="314" customWidth="1"/>
    <col min="11526" max="11527" width="8.625" style="314" customWidth="1"/>
    <col min="11528" max="11528" width="16.375" style="314" customWidth="1"/>
    <col min="11529" max="11529" width="16.75" style="314" bestFit="1" customWidth="1"/>
    <col min="11530" max="11777" width="9" style="314" customWidth="1"/>
    <col min="11778" max="11778" width="3.125" style="314" customWidth="1"/>
    <col min="11779" max="11779" width="15.375" style="314" customWidth="1"/>
    <col min="11780" max="11781" width="8.5" style="314" customWidth="1"/>
    <col min="11782" max="11783" width="8.625" style="314" customWidth="1"/>
    <col min="11784" max="11784" width="16.375" style="314" customWidth="1"/>
    <col min="11785" max="11785" width="16.75" style="314" bestFit="1" customWidth="1"/>
    <col min="11786" max="12033" width="9" style="314" customWidth="1"/>
    <col min="12034" max="12034" width="3.125" style="314" customWidth="1"/>
    <col min="12035" max="12035" width="15.375" style="314" customWidth="1"/>
    <col min="12036" max="12037" width="8.5" style="314" customWidth="1"/>
    <col min="12038" max="12039" width="8.625" style="314" customWidth="1"/>
    <col min="12040" max="12040" width="16.375" style="314" customWidth="1"/>
    <col min="12041" max="12041" width="16.75" style="314" bestFit="1" customWidth="1"/>
    <col min="12042" max="12289" width="9" style="314" customWidth="1"/>
    <col min="12290" max="12290" width="3.125" style="314" customWidth="1"/>
    <col min="12291" max="12291" width="15.375" style="314" customWidth="1"/>
    <col min="12292" max="12293" width="8.5" style="314" customWidth="1"/>
    <col min="12294" max="12295" width="8.625" style="314" customWidth="1"/>
    <col min="12296" max="12296" width="16.375" style="314" customWidth="1"/>
    <col min="12297" max="12297" width="16.75" style="314" bestFit="1" customWidth="1"/>
    <col min="12298" max="12545" width="9" style="314" customWidth="1"/>
    <col min="12546" max="12546" width="3.125" style="314" customWidth="1"/>
    <col min="12547" max="12547" width="15.375" style="314" customWidth="1"/>
    <col min="12548" max="12549" width="8.5" style="314" customWidth="1"/>
    <col min="12550" max="12551" width="8.625" style="314" customWidth="1"/>
    <col min="12552" max="12552" width="16.375" style="314" customWidth="1"/>
    <col min="12553" max="12553" width="16.75" style="314" bestFit="1" customWidth="1"/>
    <col min="12554" max="12801" width="9" style="314" customWidth="1"/>
    <col min="12802" max="12802" width="3.125" style="314" customWidth="1"/>
    <col min="12803" max="12803" width="15.375" style="314" customWidth="1"/>
    <col min="12804" max="12805" width="8.5" style="314" customWidth="1"/>
    <col min="12806" max="12807" width="8.625" style="314" customWidth="1"/>
    <col min="12808" max="12808" width="16.375" style="314" customWidth="1"/>
    <col min="12809" max="12809" width="16.75" style="314" bestFit="1" customWidth="1"/>
    <col min="12810" max="13057" width="9" style="314" customWidth="1"/>
    <col min="13058" max="13058" width="3.125" style="314" customWidth="1"/>
    <col min="13059" max="13059" width="15.375" style="314" customWidth="1"/>
    <col min="13060" max="13061" width="8.5" style="314" customWidth="1"/>
    <col min="13062" max="13063" width="8.625" style="314" customWidth="1"/>
    <col min="13064" max="13064" width="16.375" style="314" customWidth="1"/>
    <col min="13065" max="13065" width="16.75" style="314" bestFit="1" customWidth="1"/>
    <col min="13066" max="13313" width="9" style="314" customWidth="1"/>
    <col min="13314" max="13314" width="3.125" style="314" customWidth="1"/>
    <col min="13315" max="13315" width="15.375" style="314" customWidth="1"/>
    <col min="13316" max="13317" width="8.5" style="314" customWidth="1"/>
    <col min="13318" max="13319" width="8.625" style="314" customWidth="1"/>
    <col min="13320" max="13320" width="16.375" style="314" customWidth="1"/>
    <col min="13321" max="13321" width="16.75" style="314" bestFit="1" customWidth="1"/>
    <col min="13322" max="13569" width="9" style="314" customWidth="1"/>
    <col min="13570" max="13570" width="3.125" style="314" customWidth="1"/>
    <col min="13571" max="13571" width="15.375" style="314" customWidth="1"/>
    <col min="13572" max="13573" width="8.5" style="314" customWidth="1"/>
    <col min="13574" max="13575" width="8.625" style="314" customWidth="1"/>
    <col min="13576" max="13576" width="16.375" style="314" customWidth="1"/>
    <col min="13577" max="13577" width="16.75" style="314" bestFit="1" customWidth="1"/>
    <col min="13578" max="13825" width="9" style="314" customWidth="1"/>
    <col min="13826" max="13826" width="3.125" style="314" customWidth="1"/>
    <col min="13827" max="13827" width="15.375" style="314" customWidth="1"/>
    <col min="13828" max="13829" width="8.5" style="314" customWidth="1"/>
    <col min="13830" max="13831" width="8.625" style="314" customWidth="1"/>
    <col min="13832" max="13832" width="16.375" style="314" customWidth="1"/>
    <col min="13833" max="13833" width="16.75" style="314" bestFit="1" customWidth="1"/>
    <col min="13834" max="14081" width="9" style="314" customWidth="1"/>
    <col min="14082" max="14082" width="3.125" style="314" customWidth="1"/>
    <col min="14083" max="14083" width="15.375" style="314" customWidth="1"/>
    <col min="14084" max="14085" width="8.5" style="314" customWidth="1"/>
    <col min="14086" max="14087" width="8.625" style="314" customWidth="1"/>
    <col min="14088" max="14088" width="16.375" style="314" customWidth="1"/>
    <col min="14089" max="14089" width="16.75" style="314" bestFit="1" customWidth="1"/>
    <col min="14090" max="14337" width="9" style="314" customWidth="1"/>
    <col min="14338" max="14338" width="3.125" style="314" customWidth="1"/>
    <col min="14339" max="14339" width="15.375" style="314" customWidth="1"/>
    <col min="14340" max="14341" width="8.5" style="314" customWidth="1"/>
    <col min="14342" max="14343" width="8.625" style="314" customWidth="1"/>
    <col min="14344" max="14344" width="16.375" style="314" customWidth="1"/>
    <col min="14345" max="14345" width="16.75" style="314" bestFit="1" customWidth="1"/>
    <col min="14346" max="14593" width="9" style="314" customWidth="1"/>
    <col min="14594" max="14594" width="3.125" style="314" customWidth="1"/>
    <col min="14595" max="14595" width="15.375" style="314" customWidth="1"/>
    <col min="14596" max="14597" width="8.5" style="314" customWidth="1"/>
    <col min="14598" max="14599" width="8.625" style="314" customWidth="1"/>
    <col min="14600" max="14600" width="16.375" style="314" customWidth="1"/>
    <col min="14601" max="14601" width="16.75" style="314" bestFit="1" customWidth="1"/>
    <col min="14602" max="14849" width="9" style="314" customWidth="1"/>
    <col min="14850" max="14850" width="3.125" style="314" customWidth="1"/>
    <col min="14851" max="14851" width="15.375" style="314" customWidth="1"/>
    <col min="14852" max="14853" width="8.5" style="314" customWidth="1"/>
    <col min="14854" max="14855" width="8.625" style="314" customWidth="1"/>
    <col min="14856" max="14856" width="16.375" style="314" customWidth="1"/>
    <col min="14857" max="14857" width="16.75" style="314" bestFit="1" customWidth="1"/>
    <col min="14858" max="15105" width="9" style="314" customWidth="1"/>
    <col min="15106" max="15106" width="3.125" style="314" customWidth="1"/>
    <col min="15107" max="15107" width="15.375" style="314" customWidth="1"/>
    <col min="15108" max="15109" width="8.5" style="314" customWidth="1"/>
    <col min="15110" max="15111" width="8.625" style="314" customWidth="1"/>
    <col min="15112" max="15112" width="16.375" style="314" customWidth="1"/>
    <col min="15113" max="15113" width="16.75" style="314" bestFit="1" customWidth="1"/>
    <col min="15114" max="15361" width="9" style="314" customWidth="1"/>
    <col min="15362" max="15362" width="3.125" style="314" customWidth="1"/>
    <col min="15363" max="15363" width="15.375" style="314" customWidth="1"/>
    <col min="15364" max="15365" width="8.5" style="314" customWidth="1"/>
    <col min="15366" max="15367" width="8.625" style="314" customWidth="1"/>
    <col min="15368" max="15368" width="16.375" style="314" customWidth="1"/>
    <col min="15369" max="15369" width="16.75" style="314" bestFit="1" customWidth="1"/>
    <col min="15370" max="15617" width="9" style="314" customWidth="1"/>
    <col min="15618" max="15618" width="3.125" style="314" customWidth="1"/>
    <col min="15619" max="15619" width="15.375" style="314" customWidth="1"/>
    <col min="15620" max="15621" width="8.5" style="314" customWidth="1"/>
    <col min="15622" max="15623" width="8.625" style="314" customWidth="1"/>
    <col min="15624" max="15624" width="16.375" style="314" customWidth="1"/>
    <col min="15625" max="15625" width="16.75" style="314" bestFit="1" customWidth="1"/>
    <col min="15626" max="15873" width="9" style="314" customWidth="1"/>
    <col min="15874" max="15874" width="3.125" style="314" customWidth="1"/>
    <col min="15875" max="15875" width="15.375" style="314" customWidth="1"/>
    <col min="15876" max="15877" width="8.5" style="314" customWidth="1"/>
    <col min="15878" max="15879" width="8.625" style="314" customWidth="1"/>
    <col min="15880" max="15880" width="16.375" style="314" customWidth="1"/>
    <col min="15881" max="15881" width="16.75" style="314" bestFit="1" customWidth="1"/>
    <col min="15882" max="16129" width="9" style="314" customWidth="1"/>
    <col min="16130" max="16130" width="3.125" style="314" customWidth="1"/>
    <col min="16131" max="16131" width="15.375" style="314" customWidth="1"/>
    <col min="16132" max="16133" width="8.5" style="314" customWidth="1"/>
    <col min="16134" max="16135" width="8.625" style="314" customWidth="1"/>
    <col min="16136" max="16136" width="16.375" style="314" customWidth="1"/>
    <col min="16137" max="16137" width="16.75" style="314" bestFit="1" customWidth="1"/>
    <col min="16138" max="16384" width="9" style="314" customWidth="1"/>
  </cols>
  <sheetData>
    <row r="1" spans="1:19" ht="27.75" customHeight="1">
      <c r="A1" s="314" t="s">
        <v>161</v>
      </c>
      <c r="B1" s="314"/>
      <c r="I1" s="344" t="s">
        <v>1900</v>
      </c>
      <c r="J1" s="440"/>
      <c r="N1" s="440"/>
      <c r="O1" s="440"/>
      <c r="P1" s="440"/>
      <c r="Q1" s="608"/>
      <c r="R1" s="608"/>
      <c r="S1" s="608"/>
    </row>
    <row r="2" spans="1:19" ht="56.25" customHeight="1">
      <c r="A2" s="2155" t="s">
        <v>2342</v>
      </c>
      <c r="B2" s="2155"/>
      <c r="C2" s="2155"/>
      <c r="D2" s="2155"/>
      <c r="E2" s="2155"/>
      <c r="F2" s="2155"/>
      <c r="G2" s="2155"/>
      <c r="H2" s="2155"/>
      <c r="I2" s="2155"/>
      <c r="J2" s="440"/>
      <c r="K2" s="29" t="s">
        <v>2392</v>
      </c>
      <c r="L2" s="29"/>
      <c r="N2" s="440"/>
      <c r="O2" s="440"/>
      <c r="P2" s="440"/>
      <c r="Q2" s="608"/>
      <c r="R2" s="608"/>
      <c r="S2" s="608"/>
    </row>
    <row r="3" spans="1:19" ht="15" customHeight="1">
      <c r="A3" s="2155"/>
      <c r="B3" s="2155"/>
      <c r="C3" s="2155"/>
      <c r="D3" s="2155"/>
      <c r="E3" s="2155"/>
      <c r="F3" s="2155"/>
      <c r="G3" s="2155"/>
      <c r="H3" s="2155"/>
      <c r="I3" s="2155"/>
      <c r="J3" s="440"/>
      <c r="N3" s="440"/>
      <c r="O3" s="440"/>
      <c r="P3" s="440"/>
      <c r="Q3" s="608"/>
      <c r="R3" s="608"/>
      <c r="S3" s="608"/>
    </row>
    <row r="4" spans="1:19" ht="30" customHeight="1">
      <c r="A4" s="2207" t="s">
        <v>1069</v>
      </c>
      <c r="B4" s="2208"/>
      <c r="C4" s="2208"/>
      <c r="D4" s="2209"/>
      <c r="E4" s="2212"/>
      <c r="F4" s="2214"/>
      <c r="G4" s="2214"/>
      <c r="H4" s="2214"/>
      <c r="I4" s="2230"/>
      <c r="J4" s="439"/>
      <c r="N4" s="439"/>
      <c r="O4" s="439"/>
      <c r="P4" s="439"/>
      <c r="Q4" s="609"/>
      <c r="R4" s="609"/>
      <c r="S4" s="609"/>
    </row>
    <row r="5" spans="1:19" ht="30" customHeight="1">
      <c r="A5" s="2207" t="s">
        <v>1072</v>
      </c>
      <c r="B5" s="2208"/>
      <c r="C5" s="2208"/>
      <c r="D5" s="2209"/>
      <c r="E5" s="2212" t="s">
        <v>1639</v>
      </c>
      <c r="F5" s="2214"/>
      <c r="G5" s="2214"/>
      <c r="H5" s="2214"/>
      <c r="I5" s="2230"/>
      <c r="J5" s="441"/>
      <c r="N5" s="441"/>
      <c r="O5" s="441"/>
      <c r="P5" s="441"/>
      <c r="Q5" s="609"/>
      <c r="R5" s="609"/>
      <c r="S5" s="609"/>
    </row>
    <row r="6" spans="1:19" ht="15" customHeight="1">
      <c r="A6" s="2155"/>
      <c r="B6" s="2155"/>
      <c r="C6" s="2155"/>
      <c r="D6" s="2155"/>
      <c r="E6" s="2155"/>
      <c r="F6" s="2155"/>
      <c r="G6" s="2155"/>
      <c r="H6" s="2155"/>
      <c r="I6" s="2155"/>
      <c r="J6" s="441"/>
      <c r="N6" s="441"/>
      <c r="O6" s="441"/>
      <c r="P6" s="441"/>
      <c r="Q6" s="608"/>
      <c r="R6" s="608"/>
      <c r="S6" s="608"/>
    </row>
    <row r="7" spans="1:19" ht="17.25" customHeight="1">
      <c r="A7" s="2156"/>
      <c r="B7" s="2156"/>
      <c r="C7" s="2156"/>
      <c r="D7" s="2156"/>
      <c r="E7" s="2213"/>
      <c r="F7" s="2179" t="s">
        <v>2343</v>
      </c>
      <c r="G7" s="2219"/>
      <c r="H7" s="2222" t="s">
        <v>1617</v>
      </c>
      <c r="I7" s="2222"/>
      <c r="K7" s="28" t="s">
        <v>2409</v>
      </c>
      <c r="L7" s="3"/>
    </row>
    <row r="8" spans="1:19" ht="17.25" customHeight="1">
      <c r="A8" s="2156"/>
      <c r="B8" s="2156"/>
      <c r="C8" s="2156"/>
      <c r="D8" s="2156"/>
      <c r="E8" s="2213"/>
      <c r="F8" s="2216"/>
      <c r="G8" s="2216"/>
      <c r="H8" s="2222"/>
      <c r="I8" s="2222"/>
      <c r="K8" s="966" t="s">
        <v>2410</v>
      </c>
      <c r="L8" s="29"/>
    </row>
    <row r="9" spans="1:19" ht="17.25" customHeight="1">
      <c r="A9" s="2156"/>
      <c r="B9" s="2156"/>
      <c r="C9" s="2156"/>
      <c r="D9" s="2156"/>
      <c r="E9" s="2213"/>
      <c r="F9" s="2215"/>
      <c r="G9" s="2215"/>
      <c r="H9" s="2222"/>
      <c r="I9" s="2222"/>
    </row>
    <row r="10" spans="1:19" ht="17.25" customHeight="1">
      <c r="A10" s="2160"/>
      <c r="B10" s="2160"/>
      <c r="C10" s="2180"/>
      <c r="D10" s="2180"/>
      <c r="E10" s="2180"/>
      <c r="F10" s="2217"/>
      <c r="G10" s="2217"/>
      <c r="H10" s="2217"/>
      <c r="I10" s="2157"/>
    </row>
    <row r="11" spans="1:19" ht="17.25" customHeight="1">
      <c r="A11" s="2160"/>
      <c r="B11" s="2160"/>
      <c r="C11" s="2180"/>
      <c r="D11" s="2180"/>
      <c r="E11" s="2180"/>
      <c r="F11" s="2176" t="s">
        <v>2093</v>
      </c>
      <c r="G11" s="2183"/>
      <c r="H11" s="2223" t="s">
        <v>1617</v>
      </c>
      <c r="I11" s="2231"/>
    </row>
    <row r="12" spans="1:19" ht="17.25" customHeight="1">
      <c r="A12" s="2160"/>
      <c r="B12" s="2160"/>
      <c r="C12" s="2180"/>
      <c r="D12" s="2180"/>
      <c r="E12" s="2180"/>
      <c r="F12" s="2177"/>
      <c r="G12" s="2184"/>
      <c r="H12" s="2224"/>
      <c r="I12" s="2232"/>
    </row>
    <row r="13" spans="1:19" ht="17.25" customHeight="1">
      <c r="A13" s="2160"/>
      <c r="B13" s="2160"/>
      <c r="C13" s="2180"/>
      <c r="D13" s="2180"/>
      <c r="E13" s="2180"/>
      <c r="F13" s="2178"/>
      <c r="G13" s="2185"/>
      <c r="H13" s="2225"/>
      <c r="I13" s="2233"/>
    </row>
    <row r="14" spans="1:19" ht="17.25" customHeight="1">
      <c r="A14" s="2160"/>
      <c r="B14" s="2160"/>
      <c r="C14" s="2180"/>
      <c r="D14" s="2180"/>
      <c r="E14" s="2180"/>
      <c r="F14" s="2217"/>
      <c r="G14" s="2217"/>
      <c r="H14" s="2217"/>
      <c r="I14" s="2157"/>
      <c r="K14" s="108"/>
      <c r="L14" s="5"/>
      <c r="M14" s="5"/>
    </row>
    <row r="15" spans="1:19" ht="15" customHeight="1">
      <c r="A15" s="2160"/>
      <c r="B15" s="2160"/>
      <c r="C15" s="2176" t="s">
        <v>842</v>
      </c>
      <c r="D15" s="2179"/>
      <c r="E15" s="2183"/>
      <c r="F15" s="2192"/>
      <c r="G15" s="2220"/>
      <c r="H15" s="2220"/>
      <c r="I15" s="2234"/>
    </row>
    <row r="16" spans="1:19" ht="15" customHeight="1">
      <c r="A16" s="2160"/>
      <c r="B16" s="2160"/>
      <c r="C16" s="2177"/>
      <c r="D16" s="2180"/>
      <c r="E16" s="2184"/>
      <c r="F16" s="2218">
        <v>1</v>
      </c>
      <c r="G16" s="2157" t="s">
        <v>1903</v>
      </c>
      <c r="H16" s="2157"/>
      <c r="I16" s="2235"/>
    </row>
    <row r="17" spans="1:13" ht="15" customHeight="1">
      <c r="A17" s="2160"/>
      <c r="B17" s="2160"/>
      <c r="C17" s="2177"/>
      <c r="D17" s="2180"/>
      <c r="E17" s="2184"/>
      <c r="F17" s="2218">
        <v>2</v>
      </c>
      <c r="G17" s="2157" t="s">
        <v>1904</v>
      </c>
      <c r="H17" s="2157"/>
      <c r="I17" s="2235"/>
      <c r="K17" s="326"/>
      <c r="L17" s="326"/>
      <c r="M17" s="326"/>
    </row>
    <row r="18" spans="1:13" ht="15" customHeight="1">
      <c r="A18" s="2160"/>
      <c r="B18" s="2160"/>
      <c r="C18" s="2177"/>
      <c r="D18" s="2180"/>
      <c r="E18" s="2184"/>
      <c r="F18" s="2218">
        <v>3</v>
      </c>
      <c r="G18" s="2157" t="s">
        <v>371</v>
      </c>
      <c r="H18" s="2157"/>
      <c r="I18" s="2235"/>
    </row>
    <row r="19" spans="1:13" ht="15" customHeight="1">
      <c r="A19" s="2160"/>
      <c r="B19" s="2160"/>
      <c r="C19" s="2177"/>
      <c r="D19" s="2180"/>
      <c r="E19" s="2184"/>
      <c r="F19" s="2218">
        <v>4</v>
      </c>
      <c r="G19" s="2157" t="s">
        <v>1906</v>
      </c>
      <c r="H19" s="2157"/>
      <c r="I19" s="2235"/>
    </row>
    <row r="20" spans="1:13" ht="15" customHeight="1">
      <c r="A20" s="2160"/>
      <c r="B20" s="2160"/>
      <c r="C20" s="2177"/>
      <c r="D20" s="2180"/>
      <c r="E20" s="2184"/>
      <c r="F20" s="2218">
        <v>5</v>
      </c>
      <c r="G20" s="2157" t="s">
        <v>1907</v>
      </c>
      <c r="H20" s="2157"/>
      <c r="I20" s="2235"/>
    </row>
    <row r="21" spans="1:13" ht="15" customHeight="1">
      <c r="A21" s="2160"/>
      <c r="B21" s="2160"/>
      <c r="C21" s="2177"/>
      <c r="D21" s="2180"/>
      <c r="E21" s="2184"/>
      <c r="F21" s="2218">
        <v>6</v>
      </c>
      <c r="G21" s="2157" t="s">
        <v>1909</v>
      </c>
      <c r="H21" s="2157"/>
      <c r="I21" s="2235"/>
    </row>
    <row r="22" spans="1:13" ht="15" customHeight="1">
      <c r="A22" s="2160"/>
      <c r="B22" s="2160"/>
      <c r="C22" s="2177"/>
      <c r="D22" s="2180"/>
      <c r="E22" s="2184"/>
      <c r="F22" s="2218">
        <v>7</v>
      </c>
      <c r="G22" s="2157" t="s">
        <v>1911</v>
      </c>
      <c r="H22" s="2157"/>
      <c r="I22" s="2235"/>
    </row>
    <row r="23" spans="1:13" ht="15" customHeight="1">
      <c r="A23" s="2160"/>
      <c r="B23" s="2160"/>
      <c r="C23" s="2178"/>
      <c r="D23" s="2181"/>
      <c r="E23" s="2185"/>
      <c r="F23" s="2194"/>
      <c r="G23" s="2221"/>
      <c r="H23" s="2221"/>
      <c r="I23" s="2236"/>
    </row>
    <row r="24" spans="1:13" ht="15.75" customHeight="1">
      <c r="A24" s="2157"/>
      <c r="B24" s="2157"/>
      <c r="C24" s="2157"/>
      <c r="D24" s="2157"/>
      <c r="E24" s="2157"/>
      <c r="F24" s="2157"/>
      <c r="G24" s="2157"/>
      <c r="H24" s="2157"/>
      <c r="I24" s="2157"/>
    </row>
    <row r="25" spans="1:13" ht="15.75" customHeight="1">
      <c r="A25" s="2159"/>
      <c r="B25" s="2159"/>
      <c r="C25" s="2159"/>
      <c r="D25" s="2159"/>
      <c r="E25" s="2159"/>
      <c r="F25" s="2159"/>
      <c r="G25" s="2159"/>
      <c r="H25" s="2159"/>
      <c r="I25" s="2159"/>
    </row>
    <row r="26" spans="1:13" s="579" customFormat="1" ht="24.75" customHeight="1">
      <c r="A26" s="2158"/>
      <c r="B26" s="2163" t="s">
        <v>1074</v>
      </c>
      <c r="C26" s="2163" t="s">
        <v>1011</v>
      </c>
      <c r="D26" s="2163"/>
      <c r="E26" s="2163"/>
      <c r="F26" s="2163" t="s">
        <v>1777</v>
      </c>
      <c r="G26" s="2164"/>
      <c r="H26" s="2226" t="s">
        <v>1593</v>
      </c>
      <c r="I26" s="2205" t="s">
        <v>1897</v>
      </c>
      <c r="K26" s="33"/>
      <c r="L26" s="33"/>
      <c r="M26" s="33"/>
    </row>
    <row r="27" spans="1:13" s="579" customFormat="1" ht="17.25" customHeight="1">
      <c r="A27" s="2158">
        <v>1</v>
      </c>
      <c r="B27" s="2163"/>
      <c r="C27" s="2168"/>
      <c r="D27" s="2210"/>
      <c r="E27" s="2171"/>
      <c r="F27" s="2163"/>
      <c r="G27" s="2164"/>
      <c r="H27" s="2227"/>
      <c r="I27" s="2165"/>
      <c r="K27" s="33"/>
      <c r="L27" s="33"/>
      <c r="M27" s="33"/>
    </row>
    <row r="28" spans="1:13" s="579" customFormat="1" ht="17.25" customHeight="1">
      <c r="A28" s="2158">
        <v>2</v>
      </c>
      <c r="B28" s="2163"/>
      <c r="C28" s="2168"/>
      <c r="D28" s="2210"/>
      <c r="E28" s="2171"/>
      <c r="F28" s="2163"/>
      <c r="G28" s="2164"/>
      <c r="H28" s="2227"/>
      <c r="I28" s="2165"/>
      <c r="K28" s="33"/>
      <c r="L28" s="33"/>
      <c r="M28" s="33"/>
    </row>
    <row r="29" spans="1:13" s="579" customFormat="1" ht="17.25" customHeight="1">
      <c r="A29" s="2158">
        <v>3</v>
      </c>
      <c r="B29" s="2164"/>
      <c r="C29" s="2169"/>
      <c r="D29" s="2211"/>
      <c r="E29" s="2172"/>
      <c r="F29" s="2164"/>
      <c r="G29" s="2182"/>
      <c r="H29" s="2227"/>
      <c r="I29" s="2165"/>
      <c r="K29" s="33"/>
      <c r="L29" s="33"/>
      <c r="M29" s="33"/>
    </row>
    <row r="30" spans="1:13" s="579" customFormat="1" ht="17.25" customHeight="1">
      <c r="A30" s="2158">
        <v>4</v>
      </c>
      <c r="B30" s="2164"/>
      <c r="C30" s="2169"/>
      <c r="D30" s="2211"/>
      <c r="E30" s="2172"/>
      <c r="F30" s="2164"/>
      <c r="G30" s="2182"/>
      <c r="H30" s="2227"/>
      <c r="I30" s="2165"/>
      <c r="K30" s="33"/>
      <c r="L30" s="33"/>
      <c r="M30" s="33"/>
    </row>
    <row r="31" spans="1:13" s="579" customFormat="1" ht="17.25" customHeight="1">
      <c r="A31" s="2158">
        <v>5</v>
      </c>
      <c r="B31" s="2164"/>
      <c r="C31" s="2169"/>
      <c r="D31" s="2211"/>
      <c r="E31" s="2172"/>
      <c r="F31" s="2164"/>
      <c r="G31" s="2182"/>
      <c r="H31" s="2227"/>
      <c r="I31" s="2165"/>
      <c r="K31" s="33"/>
      <c r="L31" s="33"/>
      <c r="M31" s="33"/>
    </row>
    <row r="32" spans="1:13" s="579" customFormat="1" ht="17.25" customHeight="1">
      <c r="A32" s="2158">
        <v>6</v>
      </c>
      <c r="B32" s="2164"/>
      <c r="C32" s="2169"/>
      <c r="D32" s="2211"/>
      <c r="E32" s="2172"/>
      <c r="F32" s="2164"/>
      <c r="G32" s="2182"/>
      <c r="H32" s="2227"/>
      <c r="I32" s="2206"/>
      <c r="K32" s="33"/>
      <c r="L32" s="33"/>
      <c r="M32" s="33"/>
    </row>
    <row r="33" spans="1:13" s="579" customFormat="1" ht="17.25" customHeight="1">
      <c r="A33" s="2158">
        <v>7</v>
      </c>
      <c r="B33" s="2163"/>
      <c r="C33" s="2163"/>
      <c r="D33" s="2163"/>
      <c r="E33" s="2163"/>
      <c r="F33" s="2163"/>
      <c r="G33" s="2164"/>
      <c r="H33" s="2228"/>
      <c r="I33" s="2206"/>
      <c r="K33" s="33"/>
      <c r="L33" s="33"/>
      <c r="M33" s="33"/>
    </row>
    <row r="34" spans="1:13" s="579" customFormat="1" ht="17.25" customHeight="1">
      <c r="A34" s="2158">
        <v>8</v>
      </c>
      <c r="B34" s="2163"/>
      <c r="C34" s="2163"/>
      <c r="D34" s="2163"/>
      <c r="E34" s="2163"/>
      <c r="F34" s="2163"/>
      <c r="G34" s="2164"/>
      <c r="H34" s="2228"/>
      <c r="I34" s="2206"/>
      <c r="K34" s="33"/>
      <c r="L34" s="33"/>
      <c r="M34" s="33"/>
    </row>
    <row r="35" spans="1:13" s="579" customFormat="1" ht="17.25" customHeight="1">
      <c r="A35" s="2158">
        <v>9</v>
      </c>
      <c r="B35" s="2163"/>
      <c r="C35" s="2163"/>
      <c r="D35" s="2163"/>
      <c r="E35" s="2163"/>
      <c r="F35" s="2163"/>
      <c r="G35" s="2164"/>
      <c r="H35" s="2228"/>
      <c r="I35" s="2206"/>
      <c r="K35" s="33"/>
      <c r="L35" s="33"/>
      <c r="M35" s="33"/>
    </row>
    <row r="36" spans="1:13" s="579" customFormat="1" ht="17.25" customHeight="1">
      <c r="A36" s="2158">
        <v>10</v>
      </c>
      <c r="B36" s="2163"/>
      <c r="C36" s="2163"/>
      <c r="D36" s="2163"/>
      <c r="E36" s="2163"/>
      <c r="F36" s="2163"/>
      <c r="G36" s="2164"/>
      <c r="H36" s="2228"/>
      <c r="I36" s="2206"/>
      <c r="K36" s="33"/>
      <c r="L36" s="33"/>
      <c r="M36" s="33"/>
    </row>
    <row r="37" spans="1:13" s="579" customFormat="1" ht="17.25" customHeight="1">
      <c r="A37" s="2158">
        <v>11</v>
      </c>
      <c r="B37" s="2164"/>
      <c r="C37" s="2169"/>
      <c r="D37" s="2211"/>
      <c r="E37" s="2172"/>
      <c r="F37" s="2163"/>
      <c r="G37" s="2164"/>
      <c r="H37" s="2227"/>
      <c r="I37" s="2165"/>
      <c r="K37" s="33"/>
      <c r="L37" s="33"/>
      <c r="M37" s="33"/>
    </row>
    <row r="38" spans="1:13" s="579" customFormat="1" ht="17.25" customHeight="1">
      <c r="A38" s="2158">
        <v>12</v>
      </c>
      <c r="B38" s="2163"/>
      <c r="C38" s="2168"/>
      <c r="D38" s="2210"/>
      <c r="E38" s="2171"/>
      <c r="F38" s="2163"/>
      <c r="G38" s="2164"/>
      <c r="H38" s="2227"/>
      <c r="I38" s="2165"/>
      <c r="K38" s="33"/>
      <c r="L38" s="33"/>
      <c r="M38" s="33"/>
    </row>
    <row r="39" spans="1:13" s="579" customFormat="1" ht="17.25" customHeight="1">
      <c r="A39" s="2158">
        <v>13</v>
      </c>
      <c r="B39" s="2164"/>
      <c r="C39" s="2169"/>
      <c r="D39" s="2211"/>
      <c r="E39" s="2172"/>
      <c r="F39" s="2164"/>
      <c r="G39" s="2182"/>
      <c r="H39" s="2227"/>
      <c r="I39" s="2165"/>
      <c r="K39" s="33"/>
      <c r="L39" s="33"/>
      <c r="M39" s="33"/>
    </row>
    <row r="40" spans="1:13" s="579" customFormat="1" ht="17.25" customHeight="1">
      <c r="A40" s="2158">
        <v>14</v>
      </c>
      <c r="B40" s="2163"/>
      <c r="C40" s="2168"/>
      <c r="D40" s="2210"/>
      <c r="E40" s="2171"/>
      <c r="F40" s="2163"/>
      <c r="G40" s="2164"/>
      <c r="H40" s="2227"/>
      <c r="I40" s="2165"/>
      <c r="K40" s="33"/>
      <c r="L40" s="33"/>
      <c r="M40" s="33"/>
    </row>
    <row r="41" spans="1:13" s="579" customFormat="1" ht="17.25" customHeight="1">
      <c r="A41" s="2158">
        <v>15</v>
      </c>
      <c r="B41" s="2163"/>
      <c r="C41" s="2169"/>
      <c r="D41" s="2211"/>
      <c r="E41" s="2165"/>
      <c r="F41" s="2163"/>
      <c r="G41" s="2164"/>
      <c r="H41" s="2227"/>
      <c r="I41" s="2206"/>
      <c r="K41" s="33"/>
      <c r="L41" s="33"/>
      <c r="M41" s="33"/>
    </row>
    <row r="42" spans="1:13" s="579" customFormat="1" ht="17.25" customHeight="1">
      <c r="A42" s="2158">
        <v>16</v>
      </c>
      <c r="B42" s="2163"/>
      <c r="C42" s="2170"/>
      <c r="D42" s="2170"/>
      <c r="E42" s="2163"/>
      <c r="F42" s="2163"/>
      <c r="G42" s="2164"/>
      <c r="H42" s="2227"/>
      <c r="I42" s="2206"/>
      <c r="K42" s="33"/>
      <c r="L42" s="33"/>
      <c r="M42" s="33"/>
    </row>
    <row r="43" spans="1:13" s="579" customFormat="1" ht="17.25" customHeight="1">
      <c r="A43" s="2158">
        <v>17</v>
      </c>
      <c r="B43" s="2163"/>
      <c r="C43" s="2163"/>
      <c r="D43" s="2163"/>
      <c r="E43" s="2163"/>
      <c r="F43" s="2163"/>
      <c r="G43" s="2164"/>
      <c r="H43" s="2227"/>
      <c r="I43" s="2206"/>
      <c r="K43" s="33"/>
      <c r="L43" s="33"/>
      <c r="M43" s="33"/>
    </row>
    <row r="44" spans="1:13" s="579" customFormat="1" ht="17.25" customHeight="1">
      <c r="A44" s="2158">
        <v>18</v>
      </c>
      <c r="B44" s="2163"/>
      <c r="C44" s="2163"/>
      <c r="D44" s="2163"/>
      <c r="E44" s="2163"/>
      <c r="F44" s="2163"/>
      <c r="G44" s="2164"/>
      <c r="H44" s="2227"/>
      <c r="I44" s="2206"/>
      <c r="K44" s="33"/>
      <c r="L44" s="33"/>
      <c r="M44" s="33"/>
    </row>
    <row r="45" spans="1:13" s="579" customFormat="1" ht="17.25" customHeight="1">
      <c r="A45" s="2158">
        <v>19</v>
      </c>
      <c r="B45" s="2163"/>
      <c r="C45" s="2163"/>
      <c r="D45" s="2163"/>
      <c r="E45" s="2163"/>
      <c r="F45" s="2163"/>
      <c r="G45" s="2164"/>
      <c r="H45" s="2227"/>
      <c r="I45" s="2206"/>
      <c r="K45" s="33"/>
      <c r="L45" s="33"/>
      <c r="M45" s="33"/>
    </row>
    <row r="46" spans="1:13" s="579" customFormat="1" ht="17.25" customHeight="1">
      <c r="A46" s="2158">
        <v>20</v>
      </c>
      <c r="B46" s="2163"/>
      <c r="C46" s="2163"/>
      <c r="D46" s="2163"/>
      <c r="E46" s="2163"/>
      <c r="F46" s="2163"/>
      <c r="G46" s="2164"/>
      <c r="H46" s="2229"/>
      <c r="I46" s="2206"/>
      <c r="K46" s="33"/>
      <c r="L46" s="33"/>
      <c r="M46" s="33"/>
    </row>
    <row r="47" spans="1:13" ht="39.75" customHeight="1">
      <c r="A47" s="2160" t="s">
        <v>2362</v>
      </c>
      <c r="B47" s="2161"/>
      <c r="C47" s="2161"/>
      <c r="D47" s="2161"/>
      <c r="E47" s="2161"/>
      <c r="F47" s="2161"/>
      <c r="G47" s="2161"/>
      <c r="H47" s="2161"/>
      <c r="I47" s="2161"/>
    </row>
    <row r="48" spans="1:13" ht="103.5" customHeight="1">
      <c r="A48" s="2161"/>
      <c r="B48" s="2161"/>
      <c r="C48" s="2161"/>
      <c r="D48" s="2161"/>
      <c r="E48" s="2161"/>
      <c r="F48" s="2161"/>
      <c r="G48" s="2161"/>
      <c r="H48" s="2161"/>
      <c r="I48" s="2161"/>
      <c r="L48" s="358"/>
      <c r="M48" s="359"/>
    </row>
    <row r="49" spans="12:13">
      <c r="L49" s="359"/>
      <c r="M49" s="359"/>
    </row>
    <row r="50" spans="12:13">
      <c r="L50" s="359"/>
      <c r="M50" s="359"/>
    </row>
  </sheetData>
  <mergeCells count="55">
    <mergeCell ref="A1:B1"/>
    <mergeCell ref="A2:I2"/>
    <mergeCell ref="A4:D4"/>
    <mergeCell ref="E4:I4"/>
    <mergeCell ref="A5:D5"/>
    <mergeCell ref="E5:I5"/>
    <mergeCell ref="C26:E26"/>
    <mergeCell ref="F26:G26"/>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F7:G9"/>
    <mergeCell ref="H7:I9"/>
    <mergeCell ref="F11:G13"/>
    <mergeCell ref="H11:I13"/>
    <mergeCell ref="A47:I48"/>
    <mergeCell ref="L48:M50"/>
    <mergeCell ref="C15:E23"/>
  </mergeCells>
  <phoneticPr fontId="7"/>
  <hyperlinks>
    <hyperlink ref="K2:L2" location="索引!A1"/>
    <hyperlink ref="K7:L7" r:id="rId1" location="toc5"/>
    <hyperlink ref="K8:L8" r:id="rId2"/>
  </hyperlinks>
  <pageMargins left="0.7" right="0.7" top="0.75" bottom="0.75" header="0.3" footer="0.3"/>
  <pageSetup paperSize="9" scale="75" fitToWidth="1" fitToHeight="1" orientation="portrait" usePrinterDefaults="1" r:id="rId3"/>
  <drawing r:id="rId4"/>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FFFF00"/>
  </sheetPr>
  <dimension ref="A1:R49"/>
  <sheetViews>
    <sheetView view="pageBreakPreview" zoomScaleSheetLayoutView="100" workbookViewId="0">
      <selection activeCell="I11" sqref="I11"/>
    </sheetView>
  </sheetViews>
  <sheetFormatPr defaultRowHeight="13.5"/>
  <cols>
    <col min="1" max="1" width="3.125" style="314" customWidth="1"/>
    <col min="2" max="2" width="15.375" style="314" customWidth="1"/>
    <col min="3" max="4" width="8.5" style="314" customWidth="1"/>
    <col min="5" max="5" width="9.25" style="314" customWidth="1"/>
    <col min="6" max="6" width="8.625" style="314" customWidth="1"/>
    <col min="7" max="7" width="19.125" style="314" customWidth="1"/>
    <col min="8" max="8" width="19.25" style="314" customWidth="1"/>
    <col min="9" max="256" width="9" style="314" customWidth="1"/>
    <col min="257" max="257" width="3.125" style="314" customWidth="1"/>
    <col min="258" max="258" width="15.375" style="314" customWidth="1"/>
    <col min="259" max="260" width="8.5" style="314" customWidth="1"/>
    <col min="261" max="262" width="8.625" style="314" customWidth="1"/>
    <col min="263" max="263" width="16.375" style="314" customWidth="1"/>
    <col min="264" max="264" width="16.75" style="314" bestFit="1" customWidth="1"/>
    <col min="265" max="512" width="9" style="314" customWidth="1"/>
    <col min="513" max="513" width="3.125" style="314" customWidth="1"/>
    <col min="514" max="514" width="15.375" style="314" customWidth="1"/>
    <col min="515" max="516" width="8.5" style="314" customWidth="1"/>
    <col min="517" max="518" width="8.625" style="314" customWidth="1"/>
    <col min="519" max="519" width="16.375" style="314" customWidth="1"/>
    <col min="520" max="520" width="16.75" style="314" bestFit="1" customWidth="1"/>
    <col min="521" max="768" width="9" style="314" customWidth="1"/>
    <col min="769" max="769" width="3.125" style="314" customWidth="1"/>
    <col min="770" max="770" width="15.375" style="314" customWidth="1"/>
    <col min="771" max="772" width="8.5" style="314" customWidth="1"/>
    <col min="773" max="774" width="8.625" style="314" customWidth="1"/>
    <col min="775" max="775" width="16.375" style="314" customWidth="1"/>
    <col min="776" max="776" width="16.75" style="314" bestFit="1" customWidth="1"/>
    <col min="777" max="1024" width="9" style="314" customWidth="1"/>
    <col min="1025" max="1025" width="3.125" style="314" customWidth="1"/>
    <col min="1026" max="1026" width="15.375" style="314" customWidth="1"/>
    <col min="1027" max="1028" width="8.5" style="314" customWidth="1"/>
    <col min="1029" max="1030" width="8.625" style="314" customWidth="1"/>
    <col min="1031" max="1031" width="16.375" style="314" customWidth="1"/>
    <col min="1032" max="1032" width="16.75" style="314" bestFit="1" customWidth="1"/>
    <col min="1033" max="1280" width="9" style="314" customWidth="1"/>
    <col min="1281" max="1281" width="3.125" style="314" customWidth="1"/>
    <col min="1282" max="1282" width="15.375" style="314" customWidth="1"/>
    <col min="1283" max="1284" width="8.5" style="314" customWidth="1"/>
    <col min="1285" max="1286" width="8.625" style="314" customWidth="1"/>
    <col min="1287" max="1287" width="16.375" style="314" customWidth="1"/>
    <col min="1288" max="1288" width="16.75" style="314" bestFit="1" customWidth="1"/>
    <col min="1289" max="1536" width="9" style="314" customWidth="1"/>
    <col min="1537" max="1537" width="3.125" style="314" customWidth="1"/>
    <col min="1538" max="1538" width="15.375" style="314" customWidth="1"/>
    <col min="1539" max="1540" width="8.5" style="314" customWidth="1"/>
    <col min="1541" max="1542" width="8.625" style="314" customWidth="1"/>
    <col min="1543" max="1543" width="16.375" style="314" customWidth="1"/>
    <col min="1544" max="1544" width="16.75" style="314" bestFit="1" customWidth="1"/>
    <col min="1545" max="1792" width="9" style="314" customWidth="1"/>
    <col min="1793" max="1793" width="3.125" style="314" customWidth="1"/>
    <col min="1794" max="1794" width="15.375" style="314" customWidth="1"/>
    <col min="1795" max="1796" width="8.5" style="314" customWidth="1"/>
    <col min="1797" max="1798" width="8.625" style="314" customWidth="1"/>
    <col min="1799" max="1799" width="16.375" style="314" customWidth="1"/>
    <col min="1800" max="1800" width="16.75" style="314" bestFit="1" customWidth="1"/>
    <col min="1801" max="2048" width="9" style="314" customWidth="1"/>
    <col min="2049" max="2049" width="3.125" style="314" customWidth="1"/>
    <col min="2050" max="2050" width="15.375" style="314" customWidth="1"/>
    <col min="2051" max="2052" width="8.5" style="314" customWidth="1"/>
    <col min="2053" max="2054" width="8.625" style="314" customWidth="1"/>
    <col min="2055" max="2055" width="16.375" style="314" customWidth="1"/>
    <col min="2056" max="2056" width="16.75" style="314" bestFit="1" customWidth="1"/>
    <col min="2057" max="2304" width="9" style="314" customWidth="1"/>
    <col min="2305" max="2305" width="3.125" style="314" customWidth="1"/>
    <col min="2306" max="2306" width="15.375" style="314" customWidth="1"/>
    <col min="2307" max="2308" width="8.5" style="314" customWidth="1"/>
    <col min="2309" max="2310" width="8.625" style="314" customWidth="1"/>
    <col min="2311" max="2311" width="16.375" style="314" customWidth="1"/>
    <col min="2312" max="2312" width="16.75" style="314" bestFit="1" customWidth="1"/>
    <col min="2313" max="2560" width="9" style="314" customWidth="1"/>
    <col min="2561" max="2561" width="3.125" style="314" customWidth="1"/>
    <col min="2562" max="2562" width="15.375" style="314" customWidth="1"/>
    <col min="2563" max="2564" width="8.5" style="314" customWidth="1"/>
    <col min="2565" max="2566" width="8.625" style="314" customWidth="1"/>
    <col min="2567" max="2567" width="16.375" style="314" customWidth="1"/>
    <col min="2568" max="2568" width="16.75" style="314" bestFit="1" customWidth="1"/>
    <col min="2569" max="2816" width="9" style="314" customWidth="1"/>
    <col min="2817" max="2817" width="3.125" style="314" customWidth="1"/>
    <col min="2818" max="2818" width="15.375" style="314" customWidth="1"/>
    <col min="2819" max="2820" width="8.5" style="314" customWidth="1"/>
    <col min="2821" max="2822" width="8.625" style="314" customWidth="1"/>
    <col min="2823" max="2823" width="16.375" style="314" customWidth="1"/>
    <col min="2824" max="2824" width="16.75" style="314" bestFit="1" customWidth="1"/>
    <col min="2825" max="3072" width="9" style="314" customWidth="1"/>
    <col min="3073" max="3073" width="3.125" style="314" customWidth="1"/>
    <col min="3074" max="3074" width="15.375" style="314" customWidth="1"/>
    <col min="3075" max="3076" width="8.5" style="314" customWidth="1"/>
    <col min="3077" max="3078" width="8.625" style="314" customWidth="1"/>
    <col min="3079" max="3079" width="16.375" style="314" customWidth="1"/>
    <col min="3080" max="3080" width="16.75" style="314" bestFit="1" customWidth="1"/>
    <col min="3081" max="3328" width="9" style="314" customWidth="1"/>
    <col min="3329" max="3329" width="3.125" style="314" customWidth="1"/>
    <col min="3330" max="3330" width="15.375" style="314" customWidth="1"/>
    <col min="3331" max="3332" width="8.5" style="314" customWidth="1"/>
    <col min="3333" max="3334" width="8.625" style="314" customWidth="1"/>
    <col min="3335" max="3335" width="16.375" style="314" customWidth="1"/>
    <col min="3336" max="3336" width="16.75" style="314" bestFit="1" customWidth="1"/>
    <col min="3337" max="3584" width="9" style="314" customWidth="1"/>
    <col min="3585" max="3585" width="3.125" style="314" customWidth="1"/>
    <col min="3586" max="3586" width="15.375" style="314" customWidth="1"/>
    <col min="3587" max="3588" width="8.5" style="314" customWidth="1"/>
    <col min="3589" max="3590" width="8.625" style="314" customWidth="1"/>
    <col min="3591" max="3591" width="16.375" style="314" customWidth="1"/>
    <col min="3592" max="3592" width="16.75" style="314" bestFit="1" customWidth="1"/>
    <col min="3593" max="3840" width="9" style="314" customWidth="1"/>
    <col min="3841" max="3841" width="3.125" style="314" customWidth="1"/>
    <col min="3842" max="3842" width="15.375" style="314" customWidth="1"/>
    <col min="3843" max="3844" width="8.5" style="314" customWidth="1"/>
    <col min="3845" max="3846" width="8.625" style="314" customWidth="1"/>
    <col min="3847" max="3847" width="16.375" style="314" customWidth="1"/>
    <col min="3848" max="3848" width="16.75" style="314" bestFit="1" customWidth="1"/>
    <col min="3849" max="4096" width="9" style="314" customWidth="1"/>
    <col min="4097" max="4097" width="3.125" style="314" customWidth="1"/>
    <col min="4098" max="4098" width="15.375" style="314" customWidth="1"/>
    <col min="4099" max="4100" width="8.5" style="314" customWidth="1"/>
    <col min="4101" max="4102" width="8.625" style="314" customWidth="1"/>
    <col min="4103" max="4103" width="16.375" style="314" customWidth="1"/>
    <col min="4104" max="4104" width="16.75" style="314" bestFit="1" customWidth="1"/>
    <col min="4105" max="4352" width="9" style="314" customWidth="1"/>
    <col min="4353" max="4353" width="3.125" style="314" customWidth="1"/>
    <col min="4354" max="4354" width="15.375" style="314" customWidth="1"/>
    <col min="4355" max="4356" width="8.5" style="314" customWidth="1"/>
    <col min="4357" max="4358" width="8.625" style="314" customWidth="1"/>
    <col min="4359" max="4359" width="16.375" style="314" customWidth="1"/>
    <col min="4360" max="4360" width="16.75" style="314" bestFit="1" customWidth="1"/>
    <col min="4361" max="4608" width="9" style="314" customWidth="1"/>
    <col min="4609" max="4609" width="3.125" style="314" customWidth="1"/>
    <col min="4610" max="4610" width="15.375" style="314" customWidth="1"/>
    <col min="4611" max="4612" width="8.5" style="314" customWidth="1"/>
    <col min="4613" max="4614" width="8.625" style="314" customWidth="1"/>
    <col min="4615" max="4615" width="16.375" style="314" customWidth="1"/>
    <col min="4616" max="4616" width="16.75" style="314" bestFit="1" customWidth="1"/>
    <col min="4617" max="4864" width="9" style="314" customWidth="1"/>
    <col min="4865" max="4865" width="3.125" style="314" customWidth="1"/>
    <col min="4866" max="4866" width="15.375" style="314" customWidth="1"/>
    <col min="4867" max="4868" width="8.5" style="314" customWidth="1"/>
    <col min="4869" max="4870" width="8.625" style="314" customWidth="1"/>
    <col min="4871" max="4871" width="16.375" style="314" customWidth="1"/>
    <col min="4872" max="4872" width="16.75" style="314" bestFit="1" customWidth="1"/>
    <col min="4873" max="5120" width="9" style="314" customWidth="1"/>
    <col min="5121" max="5121" width="3.125" style="314" customWidth="1"/>
    <col min="5122" max="5122" width="15.375" style="314" customWidth="1"/>
    <col min="5123" max="5124" width="8.5" style="314" customWidth="1"/>
    <col min="5125" max="5126" width="8.625" style="314" customWidth="1"/>
    <col min="5127" max="5127" width="16.375" style="314" customWidth="1"/>
    <col min="5128" max="5128" width="16.75" style="314" bestFit="1" customWidth="1"/>
    <col min="5129" max="5376" width="9" style="314" customWidth="1"/>
    <col min="5377" max="5377" width="3.125" style="314" customWidth="1"/>
    <col min="5378" max="5378" width="15.375" style="314" customWidth="1"/>
    <col min="5379" max="5380" width="8.5" style="314" customWidth="1"/>
    <col min="5381" max="5382" width="8.625" style="314" customWidth="1"/>
    <col min="5383" max="5383" width="16.375" style="314" customWidth="1"/>
    <col min="5384" max="5384" width="16.75" style="314" bestFit="1" customWidth="1"/>
    <col min="5385" max="5632" width="9" style="314" customWidth="1"/>
    <col min="5633" max="5633" width="3.125" style="314" customWidth="1"/>
    <col min="5634" max="5634" width="15.375" style="314" customWidth="1"/>
    <col min="5635" max="5636" width="8.5" style="314" customWidth="1"/>
    <col min="5637" max="5638" width="8.625" style="314" customWidth="1"/>
    <col min="5639" max="5639" width="16.375" style="314" customWidth="1"/>
    <col min="5640" max="5640" width="16.75" style="314" bestFit="1" customWidth="1"/>
    <col min="5641" max="5888" width="9" style="314" customWidth="1"/>
    <col min="5889" max="5889" width="3.125" style="314" customWidth="1"/>
    <col min="5890" max="5890" width="15.375" style="314" customWidth="1"/>
    <col min="5891" max="5892" width="8.5" style="314" customWidth="1"/>
    <col min="5893" max="5894" width="8.625" style="314" customWidth="1"/>
    <col min="5895" max="5895" width="16.375" style="314" customWidth="1"/>
    <col min="5896" max="5896" width="16.75" style="314" bestFit="1" customWidth="1"/>
    <col min="5897" max="6144" width="9" style="314" customWidth="1"/>
    <col min="6145" max="6145" width="3.125" style="314" customWidth="1"/>
    <col min="6146" max="6146" width="15.375" style="314" customWidth="1"/>
    <col min="6147" max="6148" width="8.5" style="314" customWidth="1"/>
    <col min="6149" max="6150" width="8.625" style="314" customWidth="1"/>
    <col min="6151" max="6151" width="16.375" style="314" customWidth="1"/>
    <col min="6152" max="6152" width="16.75" style="314" bestFit="1" customWidth="1"/>
    <col min="6153" max="6400" width="9" style="314" customWidth="1"/>
    <col min="6401" max="6401" width="3.125" style="314" customWidth="1"/>
    <col min="6402" max="6402" width="15.375" style="314" customWidth="1"/>
    <col min="6403" max="6404" width="8.5" style="314" customWidth="1"/>
    <col min="6405" max="6406" width="8.625" style="314" customWidth="1"/>
    <col min="6407" max="6407" width="16.375" style="314" customWidth="1"/>
    <col min="6408" max="6408" width="16.75" style="314" bestFit="1" customWidth="1"/>
    <col min="6409" max="6656" width="9" style="314" customWidth="1"/>
    <col min="6657" max="6657" width="3.125" style="314" customWidth="1"/>
    <col min="6658" max="6658" width="15.375" style="314" customWidth="1"/>
    <col min="6659" max="6660" width="8.5" style="314" customWidth="1"/>
    <col min="6661" max="6662" width="8.625" style="314" customWidth="1"/>
    <col min="6663" max="6663" width="16.375" style="314" customWidth="1"/>
    <col min="6664" max="6664" width="16.75" style="314" bestFit="1" customWidth="1"/>
    <col min="6665" max="6912" width="9" style="314" customWidth="1"/>
    <col min="6913" max="6913" width="3.125" style="314" customWidth="1"/>
    <col min="6914" max="6914" width="15.375" style="314" customWidth="1"/>
    <col min="6915" max="6916" width="8.5" style="314" customWidth="1"/>
    <col min="6917" max="6918" width="8.625" style="314" customWidth="1"/>
    <col min="6919" max="6919" width="16.375" style="314" customWidth="1"/>
    <col min="6920" max="6920" width="16.75" style="314" bestFit="1" customWidth="1"/>
    <col min="6921" max="7168" width="9" style="314" customWidth="1"/>
    <col min="7169" max="7169" width="3.125" style="314" customWidth="1"/>
    <col min="7170" max="7170" width="15.375" style="314" customWidth="1"/>
    <col min="7171" max="7172" width="8.5" style="314" customWidth="1"/>
    <col min="7173" max="7174" width="8.625" style="314" customWidth="1"/>
    <col min="7175" max="7175" width="16.375" style="314" customWidth="1"/>
    <col min="7176" max="7176" width="16.75" style="314" bestFit="1" customWidth="1"/>
    <col min="7177" max="7424" width="9" style="314" customWidth="1"/>
    <col min="7425" max="7425" width="3.125" style="314" customWidth="1"/>
    <col min="7426" max="7426" width="15.375" style="314" customWidth="1"/>
    <col min="7427" max="7428" width="8.5" style="314" customWidth="1"/>
    <col min="7429" max="7430" width="8.625" style="314" customWidth="1"/>
    <col min="7431" max="7431" width="16.375" style="314" customWidth="1"/>
    <col min="7432" max="7432" width="16.75" style="314" bestFit="1" customWidth="1"/>
    <col min="7433" max="7680" width="9" style="314" customWidth="1"/>
    <col min="7681" max="7681" width="3.125" style="314" customWidth="1"/>
    <col min="7682" max="7682" width="15.375" style="314" customWidth="1"/>
    <col min="7683" max="7684" width="8.5" style="314" customWidth="1"/>
    <col min="7685" max="7686" width="8.625" style="314" customWidth="1"/>
    <col min="7687" max="7687" width="16.375" style="314" customWidth="1"/>
    <col min="7688" max="7688" width="16.75" style="314" bestFit="1" customWidth="1"/>
    <col min="7689" max="7936" width="9" style="314" customWidth="1"/>
    <col min="7937" max="7937" width="3.125" style="314" customWidth="1"/>
    <col min="7938" max="7938" width="15.375" style="314" customWidth="1"/>
    <col min="7939" max="7940" width="8.5" style="314" customWidth="1"/>
    <col min="7941" max="7942" width="8.625" style="314" customWidth="1"/>
    <col min="7943" max="7943" width="16.375" style="314" customWidth="1"/>
    <col min="7944" max="7944" width="16.75" style="314" bestFit="1" customWidth="1"/>
    <col min="7945" max="8192" width="9" style="314" customWidth="1"/>
    <col min="8193" max="8193" width="3.125" style="314" customWidth="1"/>
    <col min="8194" max="8194" width="15.375" style="314" customWidth="1"/>
    <col min="8195" max="8196" width="8.5" style="314" customWidth="1"/>
    <col min="8197" max="8198" width="8.625" style="314" customWidth="1"/>
    <col min="8199" max="8199" width="16.375" style="314" customWidth="1"/>
    <col min="8200" max="8200" width="16.75" style="314" bestFit="1" customWidth="1"/>
    <col min="8201" max="8448" width="9" style="314" customWidth="1"/>
    <col min="8449" max="8449" width="3.125" style="314" customWidth="1"/>
    <col min="8450" max="8450" width="15.375" style="314" customWidth="1"/>
    <col min="8451" max="8452" width="8.5" style="314" customWidth="1"/>
    <col min="8453" max="8454" width="8.625" style="314" customWidth="1"/>
    <col min="8455" max="8455" width="16.375" style="314" customWidth="1"/>
    <col min="8456" max="8456" width="16.75" style="314" bestFit="1" customWidth="1"/>
    <col min="8457" max="8704" width="9" style="314" customWidth="1"/>
    <col min="8705" max="8705" width="3.125" style="314" customWidth="1"/>
    <col min="8706" max="8706" width="15.375" style="314" customWidth="1"/>
    <col min="8707" max="8708" width="8.5" style="314" customWidth="1"/>
    <col min="8709" max="8710" width="8.625" style="314" customWidth="1"/>
    <col min="8711" max="8711" width="16.375" style="314" customWidth="1"/>
    <col min="8712" max="8712" width="16.75" style="314" bestFit="1" customWidth="1"/>
    <col min="8713" max="8960" width="9" style="314" customWidth="1"/>
    <col min="8961" max="8961" width="3.125" style="314" customWidth="1"/>
    <col min="8962" max="8962" width="15.375" style="314" customWidth="1"/>
    <col min="8963" max="8964" width="8.5" style="314" customWidth="1"/>
    <col min="8965" max="8966" width="8.625" style="314" customWidth="1"/>
    <col min="8967" max="8967" width="16.375" style="314" customWidth="1"/>
    <col min="8968" max="8968" width="16.75" style="314" bestFit="1" customWidth="1"/>
    <col min="8969" max="9216" width="9" style="314" customWidth="1"/>
    <col min="9217" max="9217" width="3.125" style="314" customWidth="1"/>
    <col min="9218" max="9218" width="15.375" style="314" customWidth="1"/>
    <col min="9219" max="9220" width="8.5" style="314" customWidth="1"/>
    <col min="9221" max="9222" width="8.625" style="314" customWidth="1"/>
    <col min="9223" max="9223" width="16.375" style="314" customWidth="1"/>
    <col min="9224" max="9224" width="16.75" style="314" bestFit="1" customWidth="1"/>
    <col min="9225" max="9472" width="9" style="314" customWidth="1"/>
    <col min="9473" max="9473" width="3.125" style="314" customWidth="1"/>
    <col min="9474" max="9474" width="15.375" style="314" customWidth="1"/>
    <col min="9475" max="9476" width="8.5" style="314" customWidth="1"/>
    <col min="9477" max="9478" width="8.625" style="314" customWidth="1"/>
    <col min="9479" max="9479" width="16.375" style="314" customWidth="1"/>
    <col min="9480" max="9480" width="16.75" style="314" bestFit="1" customWidth="1"/>
    <col min="9481" max="9728" width="9" style="314" customWidth="1"/>
    <col min="9729" max="9729" width="3.125" style="314" customWidth="1"/>
    <col min="9730" max="9730" width="15.375" style="314" customWidth="1"/>
    <col min="9731" max="9732" width="8.5" style="314" customWidth="1"/>
    <col min="9733" max="9734" width="8.625" style="314" customWidth="1"/>
    <col min="9735" max="9735" width="16.375" style="314" customWidth="1"/>
    <col min="9736" max="9736" width="16.75" style="314" bestFit="1" customWidth="1"/>
    <col min="9737" max="9984" width="9" style="314" customWidth="1"/>
    <col min="9985" max="9985" width="3.125" style="314" customWidth="1"/>
    <col min="9986" max="9986" width="15.375" style="314" customWidth="1"/>
    <col min="9987" max="9988" width="8.5" style="314" customWidth="1"/>
    <col min="9989" max="9990" width="8.625" style="314" customWidth="1"/>
    <col min="9991" max="9991" width="16.375" style="314" customWidth="1"/>
    <col min="9992" max="9992" width="16.75" style="314" bestFit="1" customWidth="1"/>
    <col min="9993" max="10240" width="9" style="314" customWidth="1"/>
    <col min="10241" max="10241" width="3.125" style="314" customWidth="1"/>
    <col min="10242" max="10242" width="15.375" style="314" customWidth="1"/>
    <col min="10243" max="10244" width="8.5" style="314" customWidth="1"/>
    <col min="10245" max="10246" width="8.625" style="314" customWidth="1"/>
    <col min="10247" max="10247" width="16.375" style="314" customWidth="1"/>
    <col min="10248" max="10248" width="16.75" style="314" bestFit="1" customWidth="1"/>
    <col min="10249" max="10496" width="9" style="314" customWidth="1"/>
    <col min="10497" max="10497" width="3.125" style="314" customWidth="1"/>
    <col min="10498" max="10498" width="15.375" style="314" customWidth="1"/>
    <col min="10499" max="10500" width="8.5" style="314" customWidth="1"/>
    <col min="10501" max="10502" width="8.625" style="314" customWidth="1"/>
    <col min="10503" max="10503" width="16.375" style="314" customWidth="1"/>
    <col min="10504" max="10504" width="16.75" style="314" bestFit="1" customWidth="1"/>
    <col min="10505" max="10752" width="9" style="314" customWidth="1"/>
    <col min="10753" max="10753" width="3.125" style="314" customWidth="1"/>
    <col min="10754" max="10754" width="15.375" style="314" customWidth="1"/>
    <col min="10755" max="10756" width="8.5" style="314" customWidth="1"/>
    <col min="10757" max="10758" width="8.625" style="314" customWidth="1"/>
    <col min="10759" max="10759" width="16.375" style="314" customWidth="1"/>
    <col min="10760" max="10760" width="16.75" style="314" bestFit="1" customWidth="1"/>
    <col min="10761" max="11008" width="9" style="314" customWidth="1"/>
    <col min="11009" max="11009" width="3.125" style="314" customWidth="1"/>
    <col min="11010" max="11010" width="15.375" style="314" customWidth="1"/>
    <col min="11011" max="11012" width="8.5" style="314" customWidth="1"/>
    <col min="11013" max="11014" width="8.625" style="314" customWidth="1"/>
    <col min="11015" max="11015" width="16.375" style="314" customWidth="1"/>
    <col min="11016" max="11016" width="16.75" style="314" bestFit="1" customWidth="1"/>
    <col min="11017" max="11264" width="9" style="314" customWidth="1"/>
    <col min="11265" max="11265" width="3.125" style="314" customWidth="1"/>
    <col min="11266" max="11266" width="15.375" style="314" customWidth="1"/>
    <col min="11267" max="11268" width="8.5" style="314" customWidth="1"/>
    <col min="11269" max="11270" width="8.625" style="314" customWidth="1"/>
    <col min="11271" max="11271" width="16.375" style="314" customWidth="1"/>
    <col min="11272" max="11272" width="16.75" style="314" bestFit="1" customWidth="1"/>
    <col min="11273" max="11520" width="9" style="314" customWidth="1"/>
    <col min="11521" max="11521" width="3.125" style="314" customWidth="1"/>
    <col min="11522" max="11522" width="15.375" style="314" customWidth="1"/>
    <col min="11523" max="11524" width="8.5" style="314" customWidth="1"/>
    <col min="11525" max="11526" width="8.625" style="314" customWidth="1"/>
    <col min="11527" max="11527" width="16.375" style="314" customWidth="1"/>
    <col min="11528" max="11528" width="16.75" style="314" bestFit="1" customWidth="1"/>
    <col min="11529" max="11776" width="9" style="314" customWidth="1"/>
    <col min="11777" max="11777" width="3.125" style="314" customWidth="1"/>
    <col min="11778" max="11778" width="15.375" style="314" customWidth="1"/>
    <col min="11779" max="11780" width="8.5" style="314" customWidth="1"/>
    <col min="11781" max="11782" width="8.625" style="314" customWidth="1"/>
    <col min="11783" max="11783" width="16.375" style="314" customWidth="1"/>
    <col min="11784" max="11784" width="16.75" style="314" bestFit="1" customWidth="1"/>
    <col min="11785" max="12032" width="9" style="314" customWidth="1"/>
    <col min="12033" max="12033" width="3.125" style="314" customWidth="1"/>
    <col min="12034" max="12034" width="15.375" style="314" customWidth="1"/>
    <col min="12035" max="12036" width="8.5" style="314" customWidth="1"/>
    <col min="12037" max="12038" width="8.625" style="314" customWidth="1"/>
    <col min="12039" max="12039" width="16.375" style="314" customWidth="1"/>
    <col min="12040" max="12040" width="16.75" style="314" bestFit="1" customWidth="1"/>
    <col min="12041" max="12288" width="9" style="314" customWidth="1"/>
    <col min="12289" max="12289" width="3.125" style="314" customWidth="1"/>
    <col min="12290" max="12290" width="15.375" style="314" customWidth="1"/>
    <col min="12291" max="12292" width="8.5" style="314" customWidth="1"/>
    <col min="12293" max="12294" width="8.625" style="314" customWidth="1"/>
    <col min="12295" max="12295" width="16.375" style="314" customWidth="1"/>
    <col min="12296" max="12296" width="16.75" style="314" bestFit="1" customWidth="1"/>
    <col min="12297" max="12544" width="9" style="314" customWidth="1"/>
    <col min="12545" max="12545" width="3.125" style="314" customWidth="1"/>
    <col min="12546" max="12546" width="15.375" style="314" customWidth="1"/>
    <col min="12547" max="12548" width="8.5" style="314" customWidth="1"/>
    <col min="12549" max="12550" width="8.625" style="314" customWidth="1"/>
    <col min="12551" max="12551" width="16.375" style="314" customWidth="1"/>
    <col min="12552" max="12552" width="16.75" style="314" bestFit="1" customWidth="1"/>
    <col min="12553" max="12800" width="9" style="314" customWidth="1"/>
    <col min="12801" max="12801" width="3.125" style="314" customWidth="1"/>
    <col min="12802" max="12802" width="15.375" style="314" customWidth="1"/>
    <col min="12803" max="12804" width="8.5" style="314" customWidth="1"/>
    <col min="12805" max="12806" width="8.625" style="314" customWidth="1"/>
    <col min="12807" max="12807" width="16.375" style="314" customWidth="1"/>
    <col min="12808" max="12808" width="16.75" style="314" bestFit="1" customWidth="1"/>
    <col min="12809" max="13056" width="9" style="314" customWidth="1"/>
    <col min="13057" max="13057" width="3.125" style="314" customWidth="1"/>
    <col min="13058" max="13058" width="15.375" style="314" customWidth="1"/>
    <col min="13059" max="13060" width="8.5" style="314" customWidth="1"/>
    <col min="13061" max="13062" width="8.625" style="314" customWidth="1"/>
    <col min="13063" max="13063" width="16.375" style="314" customWidth="1"/>
    <col min="13064" max="13064" width="16.75" style="314" bestFit="1" customWidth="1"/>
    <col min="13065" max="13312" width="9" style="314" customWidth="1"/>
    <col min="13313" max="13313" width="3.125" style="314" customWidth="1"/>
    <col min="13314" max="13314" width="15.375" style="314" customWidth="1"/>
    <col min="13315" max="13316" width="8.5" style="314" customWidth="1"/>
    <col min="13317" max="13318" width="8.625" style="314" customWidth="1"/>
    <col min="13319" max="13319" width="16.375" style="314" customWidth="1"/>
    <col min="13320" max="13320" width="16.75" style="314" bestFit="1" customWidth="1"/>
    <col min="13321" max="13568" width="9" style="314" customWidth="1"/>
    <col min="13569" max="13569" width="3.125" style="314" customWidth="1"/>
    <col min="13570" max="13570" width="15.375" style="314" customWidth="1"/>
    <col min="13571" max="13572" width="8.5" style="314" customWidth="1"/>
    <col min="13573" max="13574" width="8.625" style="314" customWidth="1"/>
    <col min="13575" max="13575" width="16.375" style="314" customWidth="1"/>
    <col min="13576" max="13576" width="16.75" style="314" bestFit="1" customWidth="1"/>
    <col min="13577" max="13824" width="9" style="314" customWidth="1"/>
    <col min="13825" max="13825" width="3.125" style="314" customWidth="1"/>
    <col min="13826" max="13826" width="15.375" style="314" customWidth="1"/>
    <col min="13827" max="13828" width="8.5" style="314" customWidth="1"/>
    <col min="13829" max="13830" width="8.625" style="314" customWidth="1"/>
    <col min="13831" max="13831" width="16.375" style="314" customWidth="1"/>
    <col min="13832" max="13832" width="16.75" style="314" bestFit="1" customWidth="1"/>
    <col min="13833" max="14080" width="9" style="314" customWidth="1"/>
    <col min="14081" max="14081" width="3.125" style="314" customWidth="1"/>
    <col min="14082" max="14082" width="15.375" style="314" customWidth="1"/>
    <col min="14083" max="14084" width="8.5" style="314" customWidth="1"/>
    <col min="14085" max="14086" width="8.625" style="314" customWidth="1"/>
    <col min="14087" max="14087" width="16.375" style="314" customWidth="1"/>
    <col min="14088" max="14088" width="16.75" style="314" bestFit="1" customWidth="1"/>
    <col min="14089" max="14336" width="9" style="314" customWidth="1"/>
    <col min="14337" max="14337" width="3.125" style="314" customWidth="1"/>
    <col min="14338" max="14338" width="15.375" style="314" customWidth="1"/>
    <col min="14339" max="14340" width="8.5" style="314" customWidth="1"/>
    <col min="14341" max="14342" width="8.625" style="314" customWidth="1"/>
    <col min="14343" max="14343" width="16.375" style="314" customWidth="1"/>
    <col min="14344" max="14344" width="16.75" style="314" bestFit="1" customWidth="1"/>
    <col min="14345" max="14592" width="9" style="314" customWidth="1"/>
    <col min="14593" max="14593" width="3.125" style="314" customWidth="1"/>
    <col min="14594" max="14594" width="15.375" style="314" customWidth="1"/>
    <col min="14595" max="14596" width="8.5" style="314" customWidth="1"/>
    <col min="14597" max="14598" width="8.625" style="314" customWidth="1"/>
    <col min="14599" max="14599" width="16.375" style="314" customWidth="1"/>
    <col min="14600" max="14600" width="16.75" style="314" bestFit="1" customWidth="1"/>
    <col min="14601" max="14848" width="9" style="314" customWidth="1"/>
    <col min="14849" max="14849" width="3.125" style="314" customWidth="1"/>
    <col min="14850" max="14850" width="15.375" style="314" customWidth="1"/>
    <col min="14851" max="14852" width="8.5" style="314" customWidth="1"/>
    <col min="14853" max="14854" width="8.625" style="314" customWidth="1"/>
    <col min="14855" max="14855" width="16.375" style="314" customWidth="1"/>
    <col min="14856" max="14856" width="16.75" style="314" bestFit="1" customWidth="1"/>
    <col min="14857" max="15104" width="9" style="314" customWidth="1"/>
    <col min="15105" max="15105" width="3.125" style="314" customWidth="1"/>
    <col min="15106" max="15106" width="15.375" style="314" customWidth="1"/>
    <col min="15107" max="15108" width="8.5" style="314" customWidth="1"/>
    <col min="15109" max="15110" width="8.625" style="314" customWidth="1"/>
    <col min="15111" max="15111" width="16.375" style="314" customWidth="1"/>
    <col min="15112" max="15112" width="16.75" style="314" bestFit="1" customWidth="1"/>
    <col min="15113" max="15360" width="9" style="314" customWidth="1"/>
    <col min="15361" max="15361" width="3.125" style="314" customWidth="1"/>
    <col min="15362" max="15362" width="15.375" style="314" customWidth="1"/>
    <col min="15363" max="15364" width="8.5" style="314" customWidth="1"/>
    <col min="15365" max="15366" width="8.625" style="314" customWidth="1"/>
    <col min="15367" max="15367" width="16.375" style="314" customWidth="1"/>
    <col min="15368" max="15368" width="16.75" style="314" bestFit="1" customWidth="1"/>
    <col min="15369" max="15616" width="9" style="314" customWidth="1"/>
    <col min="15617" max="15617" width="3.125" style="314" customWidth="1"/>
    <col min="15618" max="15618" width="15.375" style="314" customWidth="1"/>
    <col min="15619" max="15620" width="8.5" style="314" customWidth="1"/>
    <col min="15621" max="15622" width="8.625" style="314" customWidth="1"/>
    <col min="15623" max="15623" width="16.375" style="314" customWidth="1"/>
    <col min="15624" max="15624" width="16.75" style="314" bestFit="1" customWidth="1"/>
    <col min="15625" max="15872" width="9" style="314" customWidth="1"/>
    <col min="15873" max="15873" width="3.125" style="314" customWidth="1"/>
    <col min="15874" max="15874" width="15.375" style="314" customWidth="1"/>
    <col min="15875" max="15876" width="8.5" style="314" customWidth="1"/>
    <col min="15877" max="15878" width="8.625" style="314" customWidth="1"/>
    <col min="15879" max="15879" width="16.375" style="314" customWidth="1"/>
    <col min="15880" max="15880" width="16.75" style="314" bestFit="1" customWidth="1"/>
    <col min="15881" max="16128" width="9" style="314" customWidth="1"/>
    <col min="16129" max="16129" width="3.125" style="314" customWidth="1"/>
    <col min="16130" max="16130" width="15.375" style="314" customWidth="1"/>
    <col min="16131" max="16132" width="8.5" style="314" customWidth="1"/>
    <col min="16133" max="16134" width="8.625" style="314" customWidth="1"/>
    <col min="16135" max="16135" width="16.375" style="314" customWidth="1"/>
    <col min="16136" max="16136" width="16.75" style="314" bestFit="1" customWidth="1"/>
    <col min="16137" max="16384" width="9" style="314" customWidth="1"/>
  </cols>
  <sheetData>
    <row r="1" spans="1:18" ht="21.75" customHeight="1">
      <c r="A1" s="314" t="s">
        <v>1912</v>
      </c>
      <c r="B1" s="2238"/>
      <c r="H1" s="344" t="s">
        <v>1900</v>
      </c>
      <c r="I1" s="440"/>
      <c r="J1" s="440"/>
      <c r="K1" s="440"/>
      <c r="L1" s="440"/>
      <c r="M1" s="440"/>
      <c r="N1" s="440"/>
      <c r="O1" s="440"/>
      <c r="P1" s="608"/>
      <c r="Q1" s="608"/>
      <c r="R1" s="608"/>
    </row>
    <row r="2" spans="1:18" ht="56.25" customHeight="1">
      <c r="A2" s="2237" t="s">
        <v>213</v>
      </c>
      <c r="B2" s="2237"/>
      <c r="C2" s="2237"/>
      <c r="D2" s="2237"/>
      <c r="E2" s="2237"/>
      <c r="F2" s="2237"/>
      <c r="G2" s="2237"/>
      <c r="H2" s="2237"/>
      <c r="I2" s="440"/>
      <c r="J2" s="29" t="s">
        <v>2392</v>
      </c>
      <c r="K2" s="29"/>
      <c r="L2" s="440"/>
      <c r="M2" s="440"/>
      <c r="N2" s="440"/>
      <c r="O2" s="440"/>
      <c r="P2" s="608"/>
      <c r="Q2" s="608"/>
      <c r="R2" s="608"/>
    </row>
    <row r="3" spans="1:18" ht="15" customHeight="1">
      <c r="A3" s="2237"/>
      <c r="B3" s="2237"/>
      <c r="C3" s="2237"/>
      <c r="D3" s="2237"/>
      <c r="E3" s="2237"/>
      <c r="F3" s="2237"/>
      <c r="G3" s="2237"/>
      <c r="H3" s="2237"/>
      <c r="I3" s="440"/>
      <c r="J3" s="440"/>
      <c r="K3" s="440"/>
      <c r="L3" s="440"/>
      <c r="M3" s="440"/>
      <c r="N3" s="440"/>
      <c r="O3" s="440"/>
      <c r="P3" s="608"/>
      <c r="Q3" s="608"/>
      <c r="R3" s="608"/>
    </row>
    <row r="4" spans="1:18" ht="30" customHeight="1">
      <c r="A4" s="2154" t="s">
        <v>1069</v>
      </c>
      <c r="B4" s="2154"/>
      <c r="C4" s="2154"/>
      <c r="D4" s="2212"/>
      <c r="E4" s="2214"/>
      <c r="F4" s="2214"/>
      <c r="G4" s="2214"/>
      <c r="H4" s="2230"/>
      <c r="I4" s="439"/>
      <c r="J4" s="439"/>
      <c r="K4" s="439"/>
      <c r="L4" s="439"/>
      <c r="M4" s="439"/>
      <c r="N4" s="439"/>
      <c r="O4" s="439"/>
      <c r="P4" s="609"/>
      <c r="Q4" s="609"/>
      <c r="R4" s="609"/>
    </row>
    <row r="5" spans="1:18" ht="30" customHeight="1">
      <c r="A5" s="2154" t="s">
        <v>1072</v>
      </c>
      <c r="B5" s="2154"/>
      <c r="C5" s="2154"/>
      <c r="D5" s="2212" t="s">
        <v>1639</v>
      </c>
      <c r="E5" s="2214"/>
      <c r="F5" s="2214"/>
      <c r="G5" s="2214"/>
      <c r="H5" s="2230"/>
      <c r="I5" s="441"/>
      <c r="J5" s="441"/>
      <c r="K5" s="441"/>
      <c r="L5" s="441"/>
      <c r="M5" s="441"/>
      <c r="N5" s="441"/>
      <c r="O5" s="441"/>
      <c r="P5" s="609"/>
      <c r="Q5" s="609"/>
      <c r="R5" s="609"/>
    </row>
    <row r="6" spans="1:18" ht="15" customHeight="1">
      <c r="A6" s="2155"/>
      <c r="B6" s="2155"/>
      <c r="C6" s="2155"/>
      <c r="D6" s="2155"/>
      <c r="E6" s="2155"/>
      <c r="F6" s="2155"/>
      <c r="G6" s="2155"/>
      <c r="H6" s="2155"/>
      <c r="I6" s="441"/>
      <c r="J6" s="441"/>
      <c r="K6" s="441"/>
      <c r="L6" s="441"/>
      <c r="M6" s="441"/>
      <c r="N6" s="441"/>
      <c r="O6" s="441"/>
      <c r="P6" s="608"/>
      <c r="Q6" s="608"/>
      <c r="R6" s="608"/>
    </row>
    <row r="7" spans="1:18" ht="15" customHeight="1">
      <c r="A7" s="2155"/>
      <c r="B7" s="2155"/>
      <c r="C7" s="2242"/>
      <c r="D7" s="2213"/>
      <c r="E7" s="2176" t="s">
        <v>1896</v>
      </c>
      <c r="F7" s="2183"/>
      <c r="G7" s="2220" t="s">
        <v>671</v>
      </c>
      <c r="H7" s="2202"/>
    </row>
    <row r="8" spans="1:18" ht="15" customHeight="1">
      <c r="A8" s="2155"/>
      <c r="B8" s="2155"/>
      <c r="C8" s="2242"/>
      <c r="D8" s="2213"/>
      <c r="E8" s="2177"/>
      <c r="F8" s="2184"/>
      <c r="G8" s="2217"/>
      <c r="H8" s="2203"/>
    </row>
    <row r="9" spans="1:18" ht="15" customHeight="1">
      <c r="A9" s="2155"/>
      <c r="B9" s="2155"/>
      <c r="C9" s="2242"/>
      <c r="D9" s="2213"/>
      <c r="E9" s="2178"/>
      <c r="F9" s="2185"/>
      <c r="G9" s="2221"/>
      <c r="H9" s="2204"/>
    </row>
    <row r="10" spans="1:18" ht="15" customHeight="1">
      <c r="A10" s="2155"/>
      <c r="B10" s="2155"/>
      <c r="C10" s="2155"/>
      <c r="D10" s="2155"/>
      <c r="E10" s="2155"/>
      <c r="F10" s="2155"/>
      <c r="G10" s="2155"/>
      <c r="H10" s="2155"/>
    </row>
    <row r="11" spans="1:18" ht="17.25" customHeight="1">
      <c r="A11" s="2160"/>
      <c r="B11" s="2160"/>
      <c r="C11" s="2242"/>
      <c r="D11" s="2213"/>
      <c r="E11" s="2176" t="s">
        <v>1120</v>
      </c>
      <c r="F11" s="2183"/>
      <c r="G11" s="2245" t="s">
        <v>1617</v>
      </c>
      <c r="H11" s="2231"/>
    </row>
    <row r="12" spans="1:18" ht="17.25" customHeight="1">
      <c r="A12" s="2160"/>
      <c r="B12" s="2160"/>
      <c r="C12" s="2242"/>
      <c r="D12" s="2213"/>
      <c r="E12" s="2177"/>
      <c r="F12" s="2184"/>
      <c r="G12" s="2246"/>
      <c r="H12" s="2232"/>
    </row>
    <row r="13" spans="1:18" ht="17.25" customHeight="1">
      <c r="A13" s="2160"/>
      <c r="B13" s="2160"/>
      <c r="C13" s="2242"/>
      <c r="D13" s="2213"/>
      <c r="E13" s="2178"/>
      <c r="F13" s="2185"/>
      <c r="G13" s="2247"/>
      <c r="H13" s="2233"/>
    </row>
    <row r="14" spans="1:18" ht="17.25" customHeight="1">
      <c r="A14" s="2160"/>
      <c r="B14" s="2160"/>
      <c r="C14" s="2180"/>
      <c r="D14" s="2180"/>
      <c r="E14" s="2217"/>
      <c r="F14" s="2217"/>
      <c r="G14" s="2217"/>
      <c r="H14" s="2157"/>
    </row>
    <row r="15" spans="1:18" ht="12.75" customHeight="1">
      <c r="A15" s="2160"/>
      <c r="B15" s="2239" t="s">
        <v>842</v>
      </c>
      <c r="C15" s="2176" t="s">
        <v>1756</v>
      </c>
      <c r="D15" s="2179"/>
      <c r="E15" s="2183"/>
      <c r="F15" s="2220"/>
      <c r="G15" s="2220"/>
      <c r="H15" s="2248"/>
    </row>
    <row r="16" spans="1:18" ht="12.75" customHeight="1">
      <c r="A16" s="2160"/>
      <c r="B16" s="2240"/>
      <c r="C16" s="2177"/>
      <c r="D16" s="2180"/>
      <c r="E16" s="2184"/>
      <c r="F16" s="2216">
        <v>1</v>
      </c>
      <c r="G16" s="2159" t="s">
        <v>1915</v>
      </c>
      <c r="H16" s="2249"/>
    </row>
    <row r="17" spans="1:8" ht="12.75" customHeight="1">
      <c r="A17" s="2160"/>
      <c r="B17" s="2240"/>
      <c r="C17" s="2177"/>
      <c r="D17" s="2180"/>
      <c r="E17" s="2184"/>
      <c r="F17" s="2216">
        <v>2</v>
      </c>
      <c r="G17" s="2159" t="s">
        <v>1916</v>
      </c>
      <c r="H17" s="2249"/>
    </row>
    <row r="18" spans="1:8" ht="12.75" customHeight="1">
      <c r="A18" s="2160"/>
      <c r="B18" s="2240"/>
      <c r="C18" s="2177"/>
      <c r="D18" s="2180"/>
      <c r="E18" s="2184"/>
      <c r="F18" s="2216">
        <v>3</v>
      </c>
      <c r="G18" s="2159" t="s">
        <v>1917</v>
      </c>
      <c r="H18" s="2249"/>
    </row>
    <row r="19" spans="1:8" ht="12.75" customHeight="1">
      <c r="A19" s="2160"/>
      <c r="B19" s="2240"/>
      <c r="C19" s="2177"/>
      <c r="D19" s="2180"/>
      <c r="E19" s="2184"/>
      <c r="F19" s="2216">
        <v>4</v>
      </c>
      <c r="G19" s="2159" t="s">
        <v>1918</v>
      </c>
      <c r="H19" s="2249"/>
    </row>
    <row r="20" spans="1:8" ht="12.75" customHeight="1">
      <c r="A20" s="2160"/>
      <c r="B20" s="2240"/>
      <c r="C20" s="2177"/>
      <c r="D20" s="2180"/>
      <c r="E20" s="2184"/>
      <c r="F20" s="2216">
        <v>5</v>
      </c>
      <c r="G20" s="2159" t="s">
        <v>1892</v>
      </c>
      <c r="H20" s="2249"/>
    </row>
    <row r="21" spans="1:8" ht="12.75" customHeight="1">
      <c r="A21" s="2160"/>
      <c r="B21" s="2240"/>
      <c r="C21" s="2177"/>
      <c r="D21" s="2180"/>
      <c r="E21" s="2184"/>
      <c r="F21" s="2216">
        <v>6</v>
      </c>
      <c r="G21" s="2159" t="s">
        <v>1421</v>
      </c>
      <c r="H21" s="2249"/>
    </row>
    <row r="22" spans="1:8" ht="12.75" customHeight="1">
      <c r="A22" s="2160"/>
      <c r="B22" s="2240"/>
      <c r="C22" s="2177"/>
      <c r="D22" s="2180"/>
      <c r="E22" s="2184"/>
      <c r="F22" s="2216">
        <v>7</v>
      </c>
      <c r="G22" s="2159" t="s">
        <v>1919</v>
      </c>
      <c r="H22" s="2249"/>
    </row>
    <row r="23" spans="1:8" ht="12.75" customHeight="1">
      <c r="A23" s="2160"/>
      <c r="B23" s="2240"/>
      <c r="C23" s="2177"/>
      <c r="D23" s="2180"/>
      <c r="E23" s="2184"/>
      <c r="F23" s="2216">
        <v>8</v>
      </c>
      <c r="G23" s="2159" t="s">
        <v>1921</v>
      </c>
      <c r="H23" s="2249"/>
    </row>
    <row r="24" spans="1:8" ht="12.75" customHeight="1">
      <c r="A24" s="2160"/>
      <c r="B24" s="2240"/>
      <c r="C24" s="2178"/>
      <c r="D24" s="2181"/>
      <c r="E24" s="2185"/>
      <c r="F24" s="2221"/>
      <c r="G24" s="2221"/>
      <c r="H24" s="2250"/>
    </row>
    <row r="25" spans="1:8" ht="47.25" customHeight="1">
      <c r="A25" s="2157"/>
      <c r="B25" s="2241"/>
      <c r="C25" s="2243" t="s">
        <v>1427</v>
      </c>
      <c r="D25" s="2244"/>
      <c r="E25" s="2244"/>
      <c r="F25" s="2244"/>
      <c r="G25" s="2244"/>
      <c r="H25" s="2251"/>
    </row>
    <row r="26" spans="1:8" ht="15.75" customHeight="1">
      <c r="A26" s="2159"/>
      <c r="B26" s="2159"/>
      <c r="C26" s="2159"/>
      <c r="D26" s="2159"/>
      <c r="E26" s="2159"/>
      <c r="F26" s="2159"/>
      <c r="G26" s="2159"/>
      <c r="H26" s="2159"/>
    </row>
    <row r="27" spans="1:8" s="579" customFormat="1" ht="24.75" customHeight="1">
      <c r="A27" s="2158"/>
      <c r="B27" s="2163" t="s">
        <v>1074</v>
      </c>
      <c r="C27" s="2163" t="s">
        <v>1011</v>
      </c>
      <c r="D27" s="2163"/>
      <c r="E27" s="2163" t="s">
        <v>1777</v>
      </c>
      <c r="F27" s="2164"/>
      <c r="G27" s="2226" t="s">
        <v>1593</v>
      </c>
      <c r="H27" s="2205" t="s">
        <v>1897</v>
      </c>
    </row>
    <row r="28" spans="1:8" s="579" customFormat="1" ht="17.25" customHeight="1">
      <c r="A28" s="2158">
        <v>1</v>
      </c>
      <c r="B28" s="2163"/>
      <c r="C28" s="2168"/>
      <c r="D28" s="2171"/>
      <c r="E28" s="2163"/>
      <c r="F28" s="2164"/>
      <c r="G28" s="2227"/>
      <c r="H28" s="2165"/>
    </row>
    <row r="29" spans="1:8" s="579" customFormat="1" ht="17.25" customHeight="1">
      <c r="A29" s="2158">
        <v>2</v>
      </c>
      <c r="B29" s="2163"/>
      <c r="C29" s="2168"/>
      <c r="D29" s="2171"/>
      <c r="E29" s="2163"/>
      <c r="F29" s="2164"/>
      <c r="G29" s="2227"/>
      <c r="H29" s="2165"/>
    </row>
    <row r="30" spans="1:8" s="579" customFormat="1" ht="17.25" customHeight="1">
      <c r="A30" s="2158">
        <v>3</v>
      </c>
      <c r="B30" s="2164"/>
      <c r="C30" s="2169"/>
      <c r="D30" s="2172"/>
      <c r="E30" s="2164"/>
      <c r="F30" s="2182"/>
      <c r="G30" s="2227"/>
      <c r="H30" s="2165"/>
    </row>
    <row r="31" spans="1:8" s="579" customFormat="1" ht="17.25" customHeight="1">
      <c r="A31" s="2158">
        <v>4</v>
      </c>
      <c r="B31" s="2164"/>
      <c r="C31" s="2169"/>
      <c r="D31" s="2172"/>
      <c r="E31" s="2164"/>
      <c r="F31" s="2182"/>
      <c r="G31" s="2227"/>
      <c r="H31" s="2165"/>
    </row>
    <row r="32" spans="1:8" s="579" customFormat="1" ht="17.25" customHeight="1">
      <c r="A32" s="2158">
        <v>5</v>
      </c>
      <c r="B32" s="2164"/>
      <c r="C32" s="2169"/>
      <c r="D32" s="2172"/>
      <c r="E32" s="2164"/>
      <c r="F32" s="2182"/>
      <c r="G32" s="2227"/>
      <c r="H32" s="2165"/>
    </row>
    <row r="33" spans="1:8" s="579" customFormat="1" ht="17.25" customHeight="1">
      <c r="A33" s="2158">
        <v>6</v>
      </c>
      <c r="B33" s="2164"/>
      <c r="C33" s="2169"/>
      <c r="D33" s="2172"/>
      <c r="E33" s="2164"/>
      <c r="F33" s="2182"/>
      <c r="G33" s="2227"/>
      <c r="H33" s="2206"/>
    </row>
    <row r="34" spans="1:8" s="579" customFormat="1" ht="17.25" customHeight="1">
      <c r="A34" s="2158">
        <v>7</v>
      </c>
      <c r="B34" s="2163"/>
      <c r="C34" s="2163"/>
      <c r="D34" s="2163"/>
      <c r="E34" s="2163"/>
      <c r="F34" s="2164"/>
      <c r="G34" s="2228"/>
      <c r="H34" s="2206"/>
    </row>
    <row r="35" spans="1:8" s="579" customFormat="1" ht="17.25" customHeight="1">
      <c r="A35" s="2158">
        <v>8</v>
      </c>
      <c r="B35" s="2163"/>
      <c r="C35" s="2163"/>
      <c r="D35" s="2163"/>
      <c r="E35" s="2163"/>
      <c r="F35" s="2164"/>
      <c r="G35" s="2228"/>
      <c r="H35" s="2206"/>
    </row>
    <row r="36" spans="1:8" s="579" customFormat="1" ht="17.25" customHeight="1">
      <c r="A36" s="2158">
        <v>9</v>
      </c>
      <c r="B36" s="2163"/>
      <c r="C36" s="2163"/>
      <c r="D36" s="2163"/>
      <c r="E36" s="2163"/>
      <c r="F36" s="2164"/>
      <c r="G36" s="2228"/>
      <c r="H36" s="2206"/>
    </row>
    <row r="37" spans="1:8" s="579" customFormat="1" ht="17.25" customHeight="1">
      <c r="A37" s="2158">
        <v>10</v>
      </c>
      <c r="B37" s="2163"/>
      <c r="C37" s="2163"/>
      <c r="D37" s="2163"/>
      <c r="E37" s="2163"/>
      <c r="F37" s="2164"/>
      <c r="G37" s="2228"/>
      <c r="H37" s="2206"/>
    </row>
    <row r="38" spans="1:8" s="579" customFormat="1" ht="17.25" customHeight="1">
      <c r="A38" s="2158">
        <v>11</v>
      </c>
      <c r="B38" s="2164"/>
      <c r="C38" s="2169"/>
      <c r="D38" s="2172"/>
      <c r="E38" s="2163"/>
      <c r="F38" s="2164"/>
      <c r="G38" s="2227"/>
      <c r="H38" s="2165"/>
    </row>
    <row r="39" spans="1:8" s="579" customFormat="1" ht="17.25" customHeight="1">
      <c r="A39" s="2158">
        <v>12</v>
      </c>
      <c r="B39" s="2163"/>
      <c r="C39" s="2168"/>
      <c r="D39" s="2171"/>
      <c r="E39" s="2163"/>
      <c r="F39" s="2164"/>
      <c r="G39" s="2227"/>
      <c r="H39" s="2165"/>
    </row>
    <row r="40" spans="1:8" s="579" customFormat="1" ht="17.25" customHeight="1">
      <c r="A40" s="2158">
        <v>13</v>
      </c>
      <c r="B40" s="2164"/>
      <c r="C40" s="2169"/>
      <c r="D40" s="2172"/>
      <c r="E40" s="2164"/>
      <c r="F40" s="2182"/>
      <c r="G40" s="2227"/>
      <c r="H40" s="2165"/>
    </row>
    <row r="41" spans="1:8" s="579" customFormat="1" ht="17.25" customHeight="1">
      <c r="A41" s="2158">
        <v>14</v>
      </c>
      <c r="B41" s="2163"/>
      <c r="C41" s="2168"/>
      <c r="D41" s="2171"/>
      <c r="E41" s="2163"/>
      <c r="F41" s="2164"/>
      <c r="G41" s="2227"/>
      <c r="H41" s="2165"/>
    </row>
    <row r="42" spans="1:8" s="579" customFormat="1" ht="17.25" customHeight="1">
      <c r="A42" s="2158">
        <v>15</v>
      </c>
      <c r="B42" s="2163"/>
      <c r="C42" s="2169"/>
      <c r="D42" s="2165"/>
      <c r="E42" s="2163"/>
      <c r="F42" s="2164"/>
      <c r="G42" s="2227"/>
      <c r="H42" s="2206"/>
    </row>
    <row r="43" spans="1:8" s="579" customFormat="1" ht="17.25" customHeight="1">
      <c r="A43" s="2158">
        <v>16</v>
      </c>
      <c r="B43" s="2163"/>
      <c r="C43" s="2170"/>
      <c r="D43" s="2163"/>
      <c r="E43" s="2163"/>
      <c r="F43" s="2164"/>
      <c r="G43" s="2227"/>
      <c r="H43" s="2206"/>
    </row>
    <row r="44" spans="1:8" s="579" customFormat="1" ht="17.25" customHeight="1">
      <c r="A44" s="2158">
        <v>17</v>
      </c>
      <c r="B44" s="2163"/>
      <c r="C44" s="2163"/>
      <c r="D44" s="2163"/>
      <c r="E44" s="2163"/>
      <c r="F44" s="2164"/>
      <c r="G44" s="2227"/>
      <c r="H44" s="2206"/>
    </row>
    <row r="45" spans="1:8" s="579" customFormat="1" ht="17.25" customHeight="1">
      <c r="A45" s="2158">
        <v>18</v>
      </c>
      <c r="B45" s="2163"/>
      <c r="C45" s="2163"/>
      <c r="D45" s="2163"/>
      <c r="E45" s="2163"/>
      <c r="F45" s="2164"/>
      <c r="G45" s="2227"/>
      <c r="H45" s="2206"/>
    </row>
    <row r="46" spans="1:8" s="579" customFormat="1" ht="17.25" customHeight="1">
      <c r="A46" s="2158">
        <v>19</v>
      </c>
      <c r="B46" s="2163"/>
      <c r="C46" s="2163"/>
      <c r="D46" s="2163"/>
      <c r="E46" s="2163"/>
      <c r="F46" s="2164"/>
      <c r="G46" s="2227"/>
      <c r="H46" s="2206"/>
    </row>
    <row r="47" spans="1:8" s="579" customFormat="1" ht="17.25" customHeight="1">
      <c r="A47" s="2158">
        <v>20</v>
      </c>
      <c r="B47" s="2163"/>
      <c r="C47" s="2163"/>
      <c r="D47" s="2163"/>
      <c r="E47" s="2163"/>
      <c r="F47" s="2164"/>
      <c r="G47" s="2229"/>
      <c r="H47" s="2206"/>
    </row>
    <row r="48" spans="1:8" ht="39.75" customHeight="1">
      <c r="A48" s="2160" t="s">
        <v>2324</v>
      </c>
      <c r="B48" s="2161"/>
      <c r="C48" s="2161"/>
      <c r="D48" s="2161"/>
      <c r="E48" s="2161"/>
      <c r="F48" s="2161"/>
      <c r="G48" s="2161"/>
      <c r="H48" s="2161"/>
    </row>
    <row r="49" spans="1:8" ht="183" customHeight="1">
      <c r="A49" s="2161"/>
      <c r="B49" s="2161"/>
      <c r="C49" s="2161"/>
      <c r="D49" s="2161"/>
      <c r="E49" s="2161"/>
      <c r="F49" s="2161"/>
      <c r="G49" s="2161"/>
      <c r="H49" s="2161"/>
    </row>
  </sheetData>
  <mergeCells count="59">
    <mergeCell ref="A1:B1"/>
    <mergeCell ref="A2:H2"/>
    <mergeCell ref="A4:C4"/>
    <mergeCell ref="D4:H4"/>
    <mergeCell ref="A5:C5"/>
    <mergeCell ref="D5:H5"/>
    <mergeCell ref="A11:B11"/>
    <mergeCell ref="A12:B12"/>
    <mergeCell ref="A13:B13"/>
    <mergeCell ref="C25:H25"/>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7:F9"/>
    <mergeCell ref="G7:H9"/>
    <mergeCell ref="E11:F13"/>
    <mergeCell ref="G11:H13"/>
    <mergeCell ref="A48:H49"/>
    <mergeCell ref="B15:B25"/>
    <mergeCell ref="C15:E24"/>
  </mergeCells>
  <phoneticPr fontId="7"/>
  <hyperlinks>
    <hyperlink ref="J2:K2" location="索引!A1"/>
  </hyperlinks>
  <pageMargins left="0.7" right="0.7" top="0.75" bottom="0.75" header="0.3" footer="0.3"/>
  <pageSetup paperSize="9" scale="70" fitToWidth="1" fitToHeight="1" orientation="portrait" usePrinterDefaults="1"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FFFF00"/>
  </sheetPr>
  <dimension ref="A1:Q62"/>
  <sheetViews>
    <sheetView view="pageBreakPreview" zoomScale="130" zoomScaleSheetLayoutView="130" workbookViewId="0">
      <selection activeCell="J1" sqref="J1:L1048576"/>
    </sheetView>
  </sheetViews>
  <sheetFormatPr defaultRowHeight="13.5"/>
  <cols>
    <col min="1" max="1" width="3.125" style="314" customWidth="1"/>
    <col min="2" max="2" width="15.375" style="314" customWidth="1"/>
    <col min="3" max="4" width="8.5" style="314" customWidth="1"/>
    <col min="5" max="5" width="8.625" style="314" customWidth="1"/>
    <col min="6" max="6" width="18.875" style="314" customWidth="1"/>
    <col min="7" max="7" width="23.125" style="314" customWidth="1"/>
    <col min="8" max="8" width="19.25" style="314" customWidth="1"/>
    <col min="9" max="9" width="9" style="314" customWidth="1"/>
    <col min="10" max="10" width="8.375" style="33" customWidth="1"/>
    <col min="11" max="11" width="17.75" style="33" customWidth="1"/>
    <col min="12" max="12" width="36.25" style="33" customWidth="1"/>
    <col min="13" max="256" width="9" style="314" customWidth="1"/>
    <col min="257" max="257" width="3.125" style="314" customWidth="1"/>
    <col min="258" max="258" width="15.375" style="314" customWidth="1"/>
    <col min="259" max="260" width="8.5" style="314" customWidth="1"/>
    <col min="261" max="262" width="8.625" style="314" customWidth="1"/>
    <col min="263" max="263" width="16.375" style="314" customWidth="1"/>
    <col min="264" max="264" width="16.75" style="314" bestFit="1" customWidth="1"/>
    <col min="265" max="512" width="9" style="314" customWidth="1"/>
    <col min="513" max="513" width="3.125" style="314" customWidth="1"/>
    <col min="514" max="514" width="15.375" style="314" customWidth="1"/>
    <col min="515" max="516" width="8.5" style="314" customWidth="1"/>
    <col min="517" max="518" width="8.625" style="314" customWidth="1"/>
    <col min="519" max="519" width="16.375" style="314" customWidth="1"/>
    <col min="520" max="520" width="16.75" style="314" bestFit="1" customWidth="1"/>
    <col min="521" max="768" width="9" style="314" customWidth="1"/>
    <col min="769" max="769" width="3.125" style="314" customWidth="1"/>
    <col min="770" max="770" width="15.375" style="314" customWidth="1"/>
    <col min="771" max="772" width="8.5" style="314" customWidth="1"/>
    <col min="773" max="774" width="8.625" style="314" customWidth="1"/>
    <col min="775" max="775" width="16.375" style="314" customWidth="1"/>
    <col min="776" max="776" width="16.75" style="314" bestFit="1" customWidth="1"/>
    <col min="777" max="1024" width="9" style="314" customWidth="1"/>
    <col min="1025" max="1025" width="3.125" style="314" customWidth="1"/>
    <col min="1026" max="1026" width="15.375" style="314" customWidth="1"/>
    <col min="1027" max="1028" width="8.5" style="314" customWidth="1"/>
    <col min="1029" max="1030" width="8.625" style="314" customWidth="1"/>
    <col min="1031" max="1031" width="16.375" style="314" customWidth="1"/>
    <col min="1032" max="1032" width="16.75" style="314" bestFit="1" customWidth="1"/>
    <col min="1033" max="1280" width="9" style="314" customWidth="1"/>
    <col min="1281" max="1281" width="3.125" style="314" customWidth="1"/>
    <col min="1282" max="1282" width="15.375" style="314" customWidth="1"/>
    <col min="1283" max="1284" width="8.5" style="314" customWidth="1"/>
    <col min="1285" max="1286" width="8.625" style="314" customWidth="1"/>
    <col min="1287" max="1287" width="16.375" style="314" customWidth="1"/>
    <col min="1288" max="1288" width="16.75" style="314" bestFit="1" customWidth="1"/>
    <col min="1289" max="1536" width="9" style="314" customWidth="1"/>
    <col min="1537" max="1537" width="3.125" style="314" customWidth="1"/>
    <col min="1538" max="1538" width="15.375" style="314" customWidth="1"/>
    <col min="1539" max="1540" width="8.5" style="314" customWidth="1"/>
    <col min="1541" max="1542" width="8.625" style="314" customWidth="1"/>
    <col min="1543" max="1543" width="16.375" style="314" customWidth="1"/>
    <col min="1544" max="1544" width="16.75" style="314" bestFit="1" customWidth="1"/>
    <col min="1545" max="1792" width="9" style="314" customWidth="1"/>
    <col min="1793" max="1793" width="3.125" style="314" customWidth="1"/>
    <col min="1794" max="1794" width="15.375" style="314" customWidth="1"/>
    <col min="1795" max="1796" width="8.5" style="314" customWidth="1"/>
    <col min="1797" max="1798" width="8.625" style="314" customWidth="1"/>
    <col min="1799" max="1799" width="16.375" style="314" customWidth="1"/>
    <col min="1800" max="1800" width="16.75" style="314" bestFit="1" customWidth="1"/>
    <col min="1801" max="2048" width="9" style="314" customWidth="1"/>
    <col min="2049" max="2049" width="3.125" style="314" customWidth="1"/>
    <col min="2050" max="2050" width="15.375" style="314" customWidth="1"/>
    <col min="2051" max="2052" width="8.5" style="314" customWidth="1"/>
    <col min="2053" max="2054" width="8.625" style="314" customWidth="1"/>
    <col min="2055" max="2055" width="16.375" style="314" customWidth="1"/>
    <col min="2056" max="2056" width="16.75" style="314" bestFit="1" customWidth="1"/>
    <col min="2057" max="2304" width="9" style="314" customWidth="1"/>
    <col min="2305" max="2305" width="3.125" style="314" customWidth="1"/>
    <col min="2306" max="2306" width="15.375" style="314" customWidth="1"/>
    <col min="2307" max="2308" width="8.5" style="314" customWidth="1"/>
    <col min="2309" max="2310" width="8.625" style="314" customWidth="1"/>
    <col min="2311" max="2311" width="16.375" style="314" customWidth="1"/>
    <col min="2312" max="2312" width="16.75" style="314" bestFit="1" customWidth="1"/>
    <col min="2313" max="2560" width="9" style="314" customWidth="1"/>
    <col min="2561" max="2561" width="3.125" style="314" customWidth="1"/>
    <col min="2562" max="2562" width="15.375" style="314" customWidth="1"/>
    <col min="2563" max="2564" width="8.5" style="314" customWidth="1"/>
    <col min="2565" max="2566" width="8.625" style="314" customWidth="1"/>
    <col min="2567" max="2567" width="16.375" style="314" customWidth="1"/>
    <col min="2568" max="2568" width="16.75" style="314" bestFit="1" customWidth="1"/>
    <col min="2569" max="2816" width="9" style="314" customWidth="1"/>
    <col min="2817" max="2817" width="3.125" style="314" customWidth="1"/>
    <col min="2818" max="2818" width="15.375" style="314" customWidth="1"/>
    <col min="2819" max="2820" width="8.5" style="314" customWidth="1"/>
    <col min="2821" max="2822" width="8.625" style="314" customWidth="1"/>
    <col min="2823" max="2823" width="16.375" style="314" customWidth="1"/>
    <col min="2824" max="2824" width="16.75" style="314" bestFit="1" customWidth="1"/>
    <col min="2825" max="3072" width="9" style="314" customWidth="1"/>
    <col min="3073" max="3073" width="3.125" style="314" customWidth="1"/>
    <col min="3074" max="3074" width="15.375" style="314" customWidth="1"/>
    <col min="3075" max="3076" width="8.5" style="314" customWidth="1"/>
    <col min="3077" max="3078" width="8.625" style="314" customWidth="1"/>
    <col min="3079" max="3079" width="16.375" style="314" customWidth="1"/>
    <col min="3080" max="3080" width="16.75" style="314" bestFit="1" customWidth="1"/>
    <col min="3081" max="3328" width="9" style="314" customWidth="1"/>
    <col min="3329" max="3329" width="3.125" style="314" customWidth="1"/>
    <col min="3330" max="3330" width="15.375" style="314" customWidth="1"/>
    <col min="3331" max="3332" width="8.5" style="314" customWidth="1"/>
    <col min="3333" max="3334" width="8.625" style="314" customWidth="1"/>
    <col min="3335" max="3335" width="16.375" style="314" customWidth="1"/>
    <col min="3336" max="3336" width="16.75" style="314" bestFit="1" customWidth="1"/>
    <col min="3337" max="3584" width="9" style="314" customWidth="1"/>
    <col min="3585" max="3585" width="3.125" style="314" customWidth="1"/>
    <col min="3586" max="3586" width="15.375" style="314" customWidth="1"/>
    <col min="3587" max="3588" width="8.5" style="314" customWidth="1"/>
    <col min="3589" max="3590" width="8.625" style="314" customWidth="1"/>
    <col min="3591" max="3591" width="16.375" style="314" customWidth="1"/>
    <col min="3592" max="3592" width="16.75" style="314" bestFit="1" customWidth="1"/>
    <col min="3593" max="3840" width="9" style="314" customWidth="1"/>
    <col min="3841" max="3841" width="3.125" style="314" customWidth="1"/>
    <col min="3842" max="3842" width="15.375" style="314" customWidth="1"/>
    <col min="3843" max="3844" width="8.5" style="314" customWidth="1"/>
    <col min="3845" max="3846" width="8.625" style="314" customWidth="1"/>
    <col min="3847" max="3847" width="16.375" style="314" customWidth="1"/>
    <col min="3848" max="3848" width="16.75" style="314" bestFit="1" customWidth="1"/>
    <col min="3849" max="4096" width="9" style="314" customWidth="1"/>
    <col min="4097" max="4097" width="3.125" style="314" customWidth="1"/>
    <col min="4098" max="4098" width="15.375" style="314" customWidth="1"/>
    <col min="4099" max="4100" width="8.5" style="314" customWidth="1"/>
    <col min="4101" max="4102" width="8.625" style="314" customWidth="1"/>
    <col min="4103" max="4103" width="16.375" style="314" customWidth="1"/>
    <col min="4104" max="4104" width="16.75" style="314" bestFit="1" customWidth="1"/>
    <col min="4105" max="4352" width="9" style="314" customWidth="1"/>
    <col min="4353" max="4353" width="3.125" style="314" customWidth="1"/>
    <col min="4354" max="4354" width="15.375" style="314" customWidth="1"/>
    <col min="4355" max="4356" width="8.5" style="314" customWidth="1"/>
    <col min="4357" max="4358" width="8.625" style="314" customWidth="1"/>
    <col min="4359" max="4359" width="16.375" style="314" customWidth="1"/>
    <col min="4360" max="4360" width="16.75" style="314" bestFit="1" customWidth="1"/>
    <col min="4361" max="4608" width="9" style="314" customWidth="1"/>
    <col min="4609" max="4609" width="3.125" style="314" customWidth="1"/>
    <col min="4610" max="4610" width="15.375" style="314" customWidth="1"/>
    <col min="4611" max="4612" width="8.5" style="314" customWidth="1"/>
    <col min="4613" max="4614" width="8.625" style="314" customWidth="1"/>
    <col min="4615" max="4615" width="16.375" style="314" customWidth="1"/>
    <col min="4616" max="4616" width="16.75" style="314" bestFit="1" customWidth="1"/>
    <col min="4617" max="4864" width="9" style="314" customWidth="1"/>
    <col min="4865" max="4865" width="3.125" style="314" customWidth="1"/>
    <col min="4866" max="4866" width="15.375" style="314" customWidth="1"/>
    <col min="4867" max="4868" width="8.5" style="314" customWidth="1"/>
    <col min="4869" max="4870" width="8.625" style="314" customWidth="1"/>
    <col min="4871" max="4871" width="16.375" style="314" customWidth="1"/>
    <col min="4872" max="4872" width="16.75" style="314" bestFit="1" customWidth="1"/>
    <col min="4873" max="5120" width="9" style="314" customWidth="1"/>
    <col min="5121" max="5121" width="3.125" style="314" customWidth="1"/>
    <col min="5122" max="5122" width="15.375" style="314" customWidth="1"/>
    <col min="5123" max="5124" width="8.5" style="314" customWidth="1"/>
    <col min="5125" max="5126" width="8.625" style="314" customWidth="1"/>
    <col min="5127" max="5127" width="16.375" style="314" customWidth="1"/>
    <col min="5128" max="5128" width="16.75" style="314" bestFit="1" customWidth="1"/>
    <col min="5129" max="5376" width="9" style="314" customWidth="1"/>
    <col min="5377" max="5377" width="3.125" style="314" customWidth="1"/>
    <col min="5378" max="5378" width="15.375" style="314" customWidth="1"/>
    <col min="5379" max="5380" width="8.5" style="314" customWidth="1"/>
    <col min="5381" max="5382" width="8.625" style="314" customWidth="1"/>
    <col min="5383" max="5383" width="16.375" style="314" customWidth="1"/>
    <col min="5384" max="5384" width="16.75" style="314" bestFit="1" customWidth="1"/>
    <col min="5385" max="5632" width="9" style="314" customWidth="1"/>
    <col min="5633" max="5633" width="3.125" style="314" customWidth="1"/>
    <col min="5634" max="5634" width="15.375" style="314" customWidth="1"/>
    <col min="5635" max="5636" width="8.5" style="314" customWidth="1"/>
    <col min="5637" max="5638" width="8.625" style="314" customWidth="1"/>
    <col min="5639" max="5639" width="16.375" style="314" customWidth="1"/>
    <col min="5640" max="5640" width="16.75" style="314" bestFit="1" customWidth="1"/>
    <col min="5641" max="5888" width="9" style="314" customWidth="1"/>
    <col min="5889" max="5889" width="3.125" style="314" customWidth="1"/>
    <col min="5890" max="5890" width="15.375" style="314" customWidth="1"/>
    <col min="5891" max="5892" width="8.5" style="314" customWidth="1"/>
    <col min="5893" max="5894" width="8.625" style="314" customWidth="1"/>
    <col min="5895" max="5895" width="16.375" style="314" customWidth="1"/>
    <col min="5896" max="5896" width="16.75" style="314" bestFit="1" customWidth="1"/>
    <col min="5897" max="6144" width="9" style="314" customWidth="1"/>
    <col min="6145" max="6145" width="3.125" style="314" customWidth="1"/>
    <col min="6146" max="6146" width="15.375" style="314" customWidth="1"/>
    <col min="6147" max="6148" width="8.5" style="314" customWidth="1"/>
    <col min="6149" max="6150" width="8.625" style="314" customWidth="1"/>
    <col min="6151" max="6151" width="16.375" style="314" customWidth="1"/>
    <col min="6152" max="6152" width="16.75" style="314" bestFit="1" customWidth="1"/>
    <col min="6153" max="6400" width="9" style="314" customWidth="1"/>
    <col min="6401" max="6401" width="3.125" style="314" customWidth="1"/>
    <col min="6402" max="6402" width="15.375" style="314" customWidth="1"/>
    <col min="6403" max="6404" width="8.5" style="314" customWidth="1"/>
    <col min="6405" max="6406" width="8.625" style="314" customWidth="1"/>
    <col min="6407" max="6407" width="16.375" style="314" customWidth="1"/>
    <col min="6408" max="6408" width="16.75" style="314" bestFit="1" customWidth="1"/>
    <col min="6409" max="6656" width="9" style="314" customWidth="1"/>
    <col min="6657" max="6657" width="3.125" style="314" customWidth="1"/>
    <col min="6658" max="6658" width="15.375" style="314" customWidth="1"/>
    <col min="6659" max="6660" width="8.5" style="314" customWidth="1"/>
    <col min="6661" max="6662" width="8.625" style="314" customWidth="1"/>
    <col min="6663" max="6663" width="16.375" style="314" customWidth="1"/>
    <col min="6664" max="6664" width="16.75" style="314" bestFit="1" customWidth="1"/>
    <col min="6665" max="6912" width="9" style="314" customWidth="1"/>
    <col min="6913" max="6913" width="3.125" style="314" customWidth="1"/>
    <col min="6914" max="6914" width="15.375" style="314" customWidth="1"/>
    <col min="6915" max="6916" width="8.5" style="314" customWidth="1"/>
    <col min="6917" max="6918" width="8.625" style="314" customWidth="1"/>
    <col min="6919" max="6919" width="16.375" style="314" customWidth="1"/>
    <col min="6920" max="6920" width="16.75" style="314" bestFit="1" customWidth="1"/>
    <col min="6921" max="7168" width="9" style="314" customWidth="1"/>
    <col min="7169" max="7169" width="3.125" style="314" customWidth="1"/>
    <col min="7170" max="7170" width="15.375" style="314" customWidth="1"/>
    <col min="7171" max="7172" width="8.5" style="314" customWidth="1"/>
    <col min="7173" max="7174" width="8.625" style="314" customWidth="1"/>
    <col min="7175" max="7175" width="16.375" style="314" customWidth="1"/>
    <col min="7176" max="7176" width="16.75" style="314" bestFit="1" customWidth="1"/>
    <col min="7177" max="7424" width="9" style="314" customWidth="1"/>
    <col min="7425" max="7425" width="3.125" style="314" customWidth="1"/>
    <col min="7426" max="7426" width="15.375" style="314" customWidth="1"/>
    <col min="7427" max="7428" width="8.5" style="314" customWidth="1"/>
    <col min="7429" max="7430" width="8.625" style="314" customWidth="1"/>
    <col min="7431" max="7431" width="16.375" style="314" customWidth="1"/>
    <col min="7432" max="7432" width="16.75" style="314" bestFit="1" customWidth="1"/>
    <col min="7433" max="7680" width="9" style="314" customWidth="1"/>
    <col min="7681" max="7681" width="3.125" style="314" customWidth="1"/>
    <col min="7682" max="7682" width="15.375" style="314" customWidth="1"/>
    <col min="7683" max="7684" width="8.5" style="314" customWidth="1"/>
    <col min="7685" max="7686" width="8.625" style="314" customWidth="1"/>
    <col min="7687" max="7687" width="16.375" style="314" customWidth="1"/>
    <col min="7688" max="7688" width="16.75" style="314" bestFit="1" customWidth="1"/>
    <col min="7689" max="7936" width="9" style="314" customWidth="1"/>
    <col min="7937" max="7937" width="3.125" style="314" customWidth="1"/>
    <col min="7938" max="7938" width="15.375" style="314" customWidth="1"/>
    <col min="7939" max="7940" width="8.5" style="314" customWidth="1"/>
    <col min="7941" max="7942" width="8.625" style="314" customWidth="1"/>
    <col min="7943" max="7943" width="16.375" style="314" customWidth="1"/>
    <col min="7944" max="7944" width="16.75" style="314" bestFit="1" customWidth="1"/>
    <col min="7945" max="8192" width="9" style="314" customWidth="1"/>
    <col min="8193" max="8193" width="3.125" style="314" customWidth="1"/>
    <col min="8194" max="8194" width="15.375" style="314" customWidth="1"/>
    <col min="8195" max="8196" width="8.5" style="314" customWidth="1"/>
    <col min="8197" max="8198" width="8.625" style="314" customWidth="1"/>
    <col min="8199" max="8199" width="16.375" style="314" customWidth="1"/>
    <col min="8200" max="8200" width="16.75" style="314" bestFit="1" customWidth="1"/>
    <col min="8201" max="8448" width="9" style="314" customWidth="1"/>
    <col min="8449" max="8449" width="3.125" style="314" customWidth="1"/>
    <col min="8450" max="8450" width="15.375" style="314" customWidth="1"/>
    <col min="8451" max="8452" width="8.5" style="314" customWidth="1"/>
    <col min="8453" max="8454" width="8.625" style="314" customWidth="1"/>
    <col min="8455" max="8455" width="16.375" style="314" customWidth="1"/>
    <col min="8456" max="8456" width="16.75" style="314" bestFit="1" customWidth="1"/>
    <col min="8457" max="8704" width="9" style="314" customWidth="1"/>
    <col min="8705" max="8705" width="3.125" style="314" customWidth="1"/>
    <col min="8706" max="8706" width="15.375" style="314" customWidth="1"/>
    <col min="8707" max="8708" width="8.5" style="314" customWidth="1"/>
    <col min="8709" max="8710" width="8.625" style="314" customWidth="1"/>
    <col min="8711" max="8711" width="16.375" style="314" customWidth="1"/>
    <col min="8712" max="8712" width="16.75" style="314" bestFit="1" customWidth="1"/>
    <col min="8713" max="8960" width="9" style="314" customWidth="1"/>
    <col min="8961" max="8961" width="3.125" style="314" customWidth="1"/>
    <col min="8962" max="8962" width="15.375" style="314" customWidth="1"/>
    <col min="8963" max="8964" width="8.5" style="314" customWidth="1"/>
    <col min="8965" max="8966" width="8.625" style="314" customWidth="1"/>
    <col min="8967" max="8967" width="16.375" style="314" customWidth="1"/>
    <col min="8968" max="8968" width="16.75" style="314" bestFit="1" customWidth="1"/>
    <col min="8969" max="9216" width="9" style="314" customWidth="1"/>
    <col min="9217" max="9217" width="3.125" style="314" customWidth="1"/>
    <col min="9218" max="9218" width="15.375" style="314" customWidth="1"/>
    <col min="9219" max="9220" width="8.5" style="314" customWidth="1"/>
    <col min="9221" max="9222" width="8.625" style="314" customWidth="1"/>
    <col min="9223" max="9223" width="16.375" style="314" customWidth="1"/>
    <col min="9224" max="9224" width="16.75" style="314" bestFit="1" customWidth="1"/>
    <col min="9225" max="9472" width="9" style="314" customWidth="1"/>
    <col min="9473" max="9473" width="3.125" style="314" customWidth="1"/>
    <col min="9474" max="9474" width="15.375" style="314" customWidth="1"/>
    <col min="9475" max="9476" width="8.5" style="314" customWidth="1"/>
    <col min="9477" max="9478" width="8.625" style="314" customWidth="1"/>
    <col min="9479" max="9479" width="16.375" style="314" customWidth="1"/>
    <col min="9480" max="9480" width="16.75" style="314" bestFit="1" customWidth="1"/>
    <col min="9481" max="9728" width="9" style="314" customWidth="1"/>
    <col min="9729" max="9729" width="3.125" style="314" customWidth="1"/>
    <col min="9730" max="9730" width="15.375" style="314" customWidth="1"/>
    <col min="9731" max="9732" width="8.5" style="314" customWidth="1"/>
    <col min="9733" max="9734" width="8.625" style="314" customWidth="1"/>
    <col min="9735" max="9735" width="16.375" style="314" customWidth="1"/>
    <col min="9736" max="9736" width="16.75" style="314" bestFit="1" customWidth="1"/>
    <col min="9737" max="9984" width="9" style="314" customWidth="1"/>
    <col min="9985" max="9985" width="3.125" style="314" customWidth="1"/>
    <col min="9986" max="9986" width="15.375" style="314" customWidth="1"/>
    <col min="9987" max="9988" width="8.5" style="314" customWidth="1"/>
    <col min="9989" max="9990" width="8.625" style="314" customWidth="1"/>
    <col min="9991" max="9991" width="16.375" style="314" customWidth="1"/>
    <col min="9992" max="9992" width="16.75" style="314" bestFit="1" customWidth="1"/>
    <col min="9993" max="10240" width="9" style="314" customWidth="1"/>
    <col min="10241" max="10241" width="3.125" style="314" customWidth="1"/>
    <col min="10242" max="10242" width="15.375" style="314" customWidth="1"/>
    <col min="10243" max="10244" width="8.5" style="314" customWidth="1"/>
    <col min="10245" max="10246" width="8.625" style="314" customWidth="1"/>
    <col min="10247" max="10247" width="16.375" style="314" customWidth="1"/>
    <col min="10248" max="10248" width="16.75" style="314" bestFit="1" customWidth="1"/>
    <col min="10249" max="10496" width="9" style="314" customWidth="1"/>
    <col min="10497" max="10497" width="3.125" style="314" customWidth="1"/>
    <col min="10498" max="10498" width="15.375" style="314" customWidth="1"/>
    <col min="10499" max="10500" width="8.5" style="314" customWidth="1"/>
    <col min="10501" max="10502" width="8.625" style="314" customWidth="1"/>
    <col min="10503" max="10503" width="16.375" style="314" customWidth="1"/>
    <col min="10504" max="10504" width="16.75" style="314" bestFit="1" customWidth="1"/>
    <col min="10505" max="10752" width="9" style="314" customWidth="1"/>
    <col min="10753" max="10753" width="3.125" style="314" customWidth="1"/>
    <col min="10754" max="10754" width="15.375" style="314" customWidth="1"/>
    <col min="10755" max="10756" width="8.5" style="314" customWidth="1"/>
    <col min="10757" max="10758" width="8.625" style="314" customWidth="1"/>
    <col min="10759" max="10759" width="16.375" style="314" customWidth="1"/>
    <col min="10760" max="10760" width="16.75" style="314" bestFit="1" customWidth="1"/>
    <col min="10761" max="11008" width="9" style="314" customWidth="1"/>
    <col min="11009" max="11009" width="3.125" style="314" customWidth="1"/>
    <col min="11010" max="11010" width="15.375" style="314" customWidth="1"/>
    <col min="11011" max="11012" width="8.5" style="314" customWidth="1"/>
    <col min="11013" max="11014" width="8.625" style="314" customWidth="1"/>
    <col min="11015" max="11015" width="16.375" style="314" customWidth="1"/>
    <col min="11016" max="11016" width="16.75" style="314" bestFit="1" customWidth="1"/>
    <col min="11017" max="11264" width="9" style="314" customWidth="1"/>
    <col min="11265" max="11265" width="3.125" style="314" customWidth="1"/>
    <col min="11266" max="11266" width="15.375" style="314" customWidth="1"/>
    <col min="11267" max="11268" width="8.5" style="314" customWidth="1"/>
    <col min="11269" max="11270" width="8.625" style="314" customWidth="1"/>
    <col min="11271" max="11271" width="16.375" style="314" customWidth="1"/>
    <col min="11272" max="11272" width="16.75" style="314" bestFit="1" customWidth="1"/>
    <col min="11273" max="11520" width="9" style="314" customWidth="1"/>
    <col min="11521" max="11521" width="3.125" style="314" customWidth="1"/>
    <col min="11522" max="11522" width="15.375" style="314" customWidth="1"/>
    <col min="11523" max="11524" width="8.5" style="314" customWidth="1"/>
    <col min="11525" max="11526" width="8.625" style="314" customWidth="1"/>
    <col min="11527" max="11527" width="16.375" style="314" customWidth="1"/>
    <col min="11528" max="11528" width="16.75" style="314" bestFit="1" customWidth="1"/>
    <col min="11529" max="11776" width="9" style="314" customWidth="1"/>
    <col min="11777" max="11777" width="3.125" style="314" customWidth="1"/>
    <col min="11778" max="11778" width="15.375" style="314" customWidth="1"/>
    <col min="11779" max="11780" width="8.5" style="314" customWidth="1"/>
    <col min="11781" max="11782" width="8.625" style="314" customWidth="1"/>
    <col min="11783" max="11783" width="16.375" style="314" customWidth="1"/>
    <col min="11784" max="11784" width="16.75" style="314" bestFit="1" customWidth="1"/>
    <col min="11785" max="12032" width="9" style="314" customWidth="1"/>
    <col min="12033" max="12033" width="3.125" style="314" customWidth="1"/>
    <col min="12034" max="12034" width="15.375" style="314" customWidth="1"/>
    <col min="12035" max="12036" width="8.5" style="314" customWidth="1"/>
    <col min="12037" max="12038" width="8.625" style="314" customWidth="1"/>
    <col min="12039" max="12039" width="16.375" style="314" customWidth="1"/>
    <col min="12040" max="12040" width="16.75" style="314" bestFit="1" customWidth="1"/>
    <col min="12041" max="12288" width="9" style="314" customWidth="1"/>
    <col min="12289" max="12289" width="3.125" style="314" customWidth="1"/>
    <col min="12290" max="12290" width="15.375" style="314" customWidth="1"/>
    <col min="12291" max="12292" width="8.5" style="314" customWidth="1"/>
    <col min="12293" max="12294" width="8.625" style="314" customWidth="1"/>
    <col min="12295" max="12295" width="16.375" style="314" customWidth="1"/>
    <col min="12296" max="12296" width="16.75" style="314" bestFit="1" customWidth="1"/>
    <col min="12297" max="12544" width="9" style="314" customWidth="1"/>
    <col min="12545" max="12545" width="3.125" style="314" customWidth="1"/>
    <col min="12546" max="12546" width="15.375" style="314" customWidth="1"/>
    <col min="12547" max="12548" width="8.5" style="314" customWidth="1"/>
    <col min="12549" max="12550" width="8.625" style="314" customWidth="1"/>
    <col min="12551" max="12551" width="16.375" style="314" customWidth="1"/>
    <col min="12552" max="12552" width="16.75" style="314" bestFit="1" customWidth="1"/>
    <col min="12553" max="12800" width="9" style="314" customWidth="1"/>
    <col min="12801" max="12801" width="3.125" style="314" customWidth="1"/>
    <col min="12802" max="12802" width="15.375" style="314" customWidth="1"/>
    <col min="12803" max="12804" width="8.5" style="314" customWidth="1"/>
    <col min="12805" max="12806" width="8.625" style="314" customWidth="1"/>
    <col min="12807" max="12807" width="16.375" style="314" customWidth="1"/>
    <col min="12808" max="12808" width="16.75" style="314" bestFit="1" customWidth="1"/>
    <col min="12809" max="13056" width="9" style="314" customWidth="1"/>
    <col min="13057" max="13057" width="3.125" style="314" customWidth="1"/>
    <col min="13058" max="13058" width="15.375" style="314" customWidth="1"/>
    <col min="13059" max="13060" width="8.5" style="314" customWidth="1"/>
    <col min="13061" max="13062" width="8.625" style="314" customWidth="1"/>
    <col min="13063" max="13063" width="16.375" style="314" customWidth="1"/>
    <col min="13064" max="13064" width="16.75" style="314" bestFit="1" customWidth="1"/>
    <col min="13065" max="13312" width="9" style="314" customWidth="1"/>
    <col min="13313" max="13313" width="3.125" style="314" customWidth="1"/>
    <col min="13314" max="13314" width="15.375" style="314" customWidth="1"/>
    <col min="13315" max="13316" width="8.5" style="314" customWidth="1"/>
    <col min="13317" max="13318" width="8.625" style="314" customWidth="1"/>
    <col min="13319" max="13319" width="16.375" style="314" customWidth="1"/>
    <col min="13320" max="13320" width="16.75" style="314" bestFit="1" customWidth="1"/>
    <col min="13321" max="13568" width="9" style="314" customWidth="1"/>
    <col min="13569" max="13569" width="3.125" style="314" customWidth="1"/>
    <col min="13570" max="13570" width="15.375" style="314" customWidth="1"/>
    <col min="13571" max="13572" width="8.5" style="314" customWidth="1"/>
    <col min="13573" max="13574" width="8.625" style="314" customWidth="1"/>
    <col min="13575" max="13575" width="16.375" style="314" customWidth="1"/>
    <col min="13576" max="13576" width="16.75" style="314" bestFit="1" customWidth="1"/>
    <col min="13577" max="13824" width="9" style="314" customWidth="1"/>
    <col min="13825" max="13825" width="3.125" style="314" customWidth="1"/>
    <col min="13826" max="13826" width="15.375" style="314" customWidth="1"/>
    <col min="13827" max="13828" width="8.5" style="314" customWidth="1"/>
    <col min="13829" max="13830" width="8.625" style="314" customWidth="1"/>
    <col min="13831" max="13831" width="16.375" style="314" customWidth="1"/>
    <col min="13832" max="13832" width="16.75" style="314" bestFit="1" customWidth="1"/>
    <col min="13833" max="14080" width="9" style="314" customWidth="1"/>
    <col min="14081" max="14081" width="3.125" style="314" customWidth="1"/>
    <col min="14082" max="14082" width="15.375" style="314" customWidth="1"/>
    <col min="14083" max="14084" width="8.5" style="314" customWidth="1"/>
    <col min="14085" max="14086" width="8.625" style="314" customWidth="1"/>
    <col min="14087" max="14087" width="16.375" style="314" customWidth="1"/>
    <col min="14088" max="14088" width="16.75" style="314" bestFit="1" customWidth="1"/>
    <col min="14089" max="14336" width="9" style="314" customWidth="1"/>
    <col min="14337" max="14337" width="3.125" style="314" customWidth="1"/>
    <col min="14338" max="14338" width="15.375" style="314" customWidth="1"/>
    <col min="14339" max="14340" width="8.5" style="314" customWidth="1"/>
    <col min="14341" max="14342" width="8.625" style="314" customWidth="1"/>
    <col min="14343" max="14343" width="16.375" style="314" customWidth="1"/>
    <col min="14344" max="14344" width="16.75" style="314" bestFit="1" customWidth="1"/>
    <col min="14345" max="14592" width="9" style="314" customWidth="1"/>
    <col min="14593" max="14593" width="3.125" style="314" customWidth="1"/>
    <col min="14594" max="14594" width="15.375" style="314" customWidth="1"/>
    <col min="14595" max="14596" width="8.5" style="314" customWidth="1"/>
    <col min="14597" max="14598" width="8.625" style="314" customWidth="1"/>
    <col min="14599" max="14599" width="16.375" style="314" customWidth="1"/>
    <col min="14600" max="14600" width="16.75" style="314" bestFit="1" customWidth="1"/>
    <col min="14601" max="14848" width="9" style="314" customWidth="1"/>
    <col min="14849" max="14849" width="3.125" style="314" customWidth="1"/>
    <col min="14850" max="14850" width="15.375" style="314" customWidth="1"/>
    <col min="14851" max="14852" width="8.5" style="314" customWidth="1"/>
    <col min="14853" max="14854" width="8.625" style="314" customWidth="1"/>
    <col min="14855" max="14855" width="16.375" style="314" customWidth="1"/>
    <col min="14856" max="14856" width="16.75" style="314" bestFit="1" customWidth="1"/>
    <col min="14857" max="15104" width="9" style="314" customWidth="1"/>
    <col min="15105" max="15105" width="3.125" style="314" customWidth="1"/>
    <col min="15106" max="15106" width="15.375" style="314" customWidth="1"/>
    <col min="15107" max="15108" width="8.5" style="314" customWidth="1"/>
    <col min="15109" max="15110" width="8.625" style="314" customWidth="1"/>
    <col min="15111" max="15111" width="16.375" style="314" customWidth="1"/>
    <col min="15112" max="15112" width="16.75" style="314" bestFit="1" customWidth="1"/>
    <col min="15113" max="15360" width="9" style="314" customWidth="1"/>
    <col min="15361" max="15361" width="3.125" style="314" customWidth="1"/>
    <col min="15362" max="15362" width="15.375" style="314" customWidth="1"/>
    <col min="15363" max="15364" width="8.5" style="314" customWidth="1"/>
    <col min="15365" max="15366" width="8.625" style="314" customWidth="1"/>
    <col min="15367" max="15367" width="16.375" style="314" customWidth="1"/>
    <col min="15368" max="15368" width="16.75" style="314" bestFit="1" customWidth="1"/>
    <col min="15369" max="15616" width="9" style="314" customWidth="1"/>
    <col min="15617" max="15617" width="3.125" style="314" customWidth="1"/>
    <col min="15618" max="15618" width="15.375" style="314" customWidth="1"/>
    <col min="15619" max="15620" width="8.5" style="314" customWidth="1"/>
    <col min="15621" max="15622" width="8.625" style="314" customWidth="1"/>
    <col min="15623" max="15623" width="16.375" style="314" customWidth="1"/>
    <col min="15624" max="15624" width="16.75" style="314" bestFit="1" customWidth="1"/>
    <col min="15625" max="15872" width="9" style="314" customWidth="1"/>
    <col min="15873" max="15873" width="3.125" style="314" customWidth="1"/>
    <col min="15874" max="15874" width="15.375" style="314" customWidth="1"/>
    <col min="15875" max="15876" width="8.5" style="314" customWidth="1"/>
    <col min="15877" max="15878" width="8.625" style="314" customWidth="1"/>
    <col min="15879" max="15879" width="16.375" style="314" customWidth="1"/>
    <col min="15880" max="15880" width="16.75" style="314" bestFit="1" customWidth="1"/>
    <col min="15881" max="16128" width="9" style="314" customWidth="1"/>
    <col min="16129" max="16129" width="3.125" style="314" customWidth="1"/>
    <col min="16130" max="16130" width="15.375" style="314" customWidth="1"/>
    <col min="16131" max="16132" width="8.5" style="314" customWidth="1"/>
    <col min="16133" max="16134" width="8.625" style="314" customWidth="1"/>
    <col min="16135" max="16135" width="16.375" style="314" customWidth="1"/>
    <col min="16136" max="16136" width="16.75" style="314" bestFit="1" customWidth="1"/>
    <col min="16137" max="16384" width="9" style="314" customWidth="1"/>
  </cols>
  <sheetData>
    <row r="1" spans="1:17" ht="21.75" customHeight="1">
      <c r="A1" s="314" t="s">
        <v>1912</v>
      </c>
      <c r="B1" s="2238"/>
      <c r="H1" s="344" t="s">
        <v>1900</v>
      </c>
      <c r="I1" s="440"/>
      <c r="M1" s="440"/>
      <c r="N1" s="440"/>
      <c r="O1" s="440"/>
      <c r="P1" s="608"/>
      <c r="Q1" s="608"/>
    </row>
    <row r="2" spans="1:17" ht="56.25" customHeight="1">
      <c r="A2" s="2155" t="s">
        <v>213</v>
      </c>
      <c r="B2" s="2155"/>
      <c r="C2" s="2155"/>
      <c r="D2" s="2155"/>
      <c r="E2" s="2155"/>
      <c r="F2" s="2155"/>
      <c r="G2" s="2155"/>
      <c r="H2" s="2155"/>
      <c r="I2" s="440"/>
      <c r="J2" s="29" t="s">
        <v>2392</v>
      </c>
      <c r="K2" s="29"/>
      <c r="M2" s="440"/>
      <c r="N2" s="440"/>
      <c r="O2" s="440"/>
      <c r="P2" s="608"/>
      <c r="Q2" s="608"/>
    </row>
    <row r="3" spans="1:17" ht="15" customHeight="1">
      <c r="A3" s="2155"/>
      <c r="B3" s="2155"/>
      <c r="C3" s="2155"/>
      <c r="D3" s="2155"/>
      <c r="E3" s="2155"/>
      <c r="F3" s="2155"/>
      <c r="G3" s="2155"/>
      <c r="H3" s="2155"/>
      <c r="I3" s="439"/>
      <c r="M3" s="439"/>
      <c r="N3" s="439"/>
      <c r="O3" s="439"/>
      <c r="P3" s="609"/>
      <c r="Q3" s="609"/>
    </row>
    <row r="4" spans="1:17" ht="30" customHeight="1">
      <c r="A4" s="2154" t="s">
        <v>1069</v>
      </c>
      <c r="B4" s="2154"/>
      <c r="C4" s="2154"/>
      <c r="D4" s="2212"/>
      <c r="E4" s="2214"/>
      <c r="F4" s="2214"/>
      <c r="G4" s="2214"/>
      <c r="H4" s="2230"/>
      <c r="I4" s="441"/>
      <c r="M4" s="441"/>
      <c r="N4" s="441"/>
      <c r="O4" s="441"/>
      <c r="P4" s="609"/>
      <c r="Q4" s="609"/>
    </row>
    <row r="5" spans="1:17" ht="30" customHeight="1">
      <c r="A5" s="2154" t="s">
        <v>1072</v>
      </c>
      <c r="B5" s="2154"/>
      <c r="C5" s="2154"/>
      <c r="D5" s="2212" t="s">
        <v>1639</v>
      </c>
      <c r="E5" s="2214"/>
      <c r="F5" s="2214"/>
      <c r="G5" s="2214"/>
      <c r="H5" s="2230"/>
      <c r="I5" s="441"/>
      <c r="M5" s="441"/>
      <c r="N5" s="441"/>
      <c r="O5" s="441"/>
      <c r="P5" s="608"/>
      <c r="Q5" s="608"/>
    </row>
    <row r="6" spans="1:17" ht="15" customHeight="1">
      <c r="A6" s="2155"/>
      <c r="B6" s="2155"/>
      <c r="C6" s="2155"/>
      <c r="D6" s="2155"/>
      <c r="E6" s="2155"/>
      <c r="F6" s="2155"/>
      <c r="G6" s="2155"/>
      <c r="H6" s="2155"/>
    </row>
    <row r="7" spans="1:17" ht="15" customHeight="1">
      <c r="A7" s="2155"/>
      <c r="B7" s="2155"/>
      <c r="C7" s="2242"/>
      <c r="D7" s="2242"/>
      <c r="E7" s="2213"/>
      <c r="F7" s="2239" t="s">
        <v>1896</v>
      </c>
      <c r="G7" s="2220" t="s">
        <v>671</v>
      </c>
      <c r="H7" s="2202"/>
      <c r="J7" s="28" t="s">
        <v>2409</v>
      </c>
      <c r="K7" s="3"/>
    </row>
    <row r="8" spans="1:17" ht="15" customHeight="1">
      <c r="A8" s="2155"/>
      <c r="B8" s="2155"/>
      <c r="C8" s="2242"/>
      <c r="D8" s="2242"/>
      <c r="E8" s="2213"/>
      <c r="F8" s="2240"/>
      <c r="G8" s="2217"/>
      <c r="H8" s="2203"/>
      <c r="J8" s="966" t="s">
        <v>2410</v>
      </c>
      <c r="K8" s="29"/>
    </row>
    <row r="9" spans="1:17" ht="15" customHeight="1">
      <c r="A9" s="2155"/>
      <c r="B9" s="2155"/>
      <c r="C9" s="2242"/>
      <c r="D9" s="2242"/>
      <c r="E9" s="2213"/>
      <c r="F9" s="2241"/>
      <c r="G9" s="2221"/>
      <c r="H9" s="2204"/>
    </row>
    <row r="10" spans="1:17" ht="15" customHeight="1">
      <c r="A10" s="2155"/>
      <c r="B10" s="2155"/>
      <c r="C10" s="2155"/>
      <c r="D10" s="2155"/>
      <c r="E10" s="2155"/>
      <c r="F10" s="2155"/>
      <c r="G10" s="2155"/>
      <c r="H10" s="2155"/>
    </row>
    <row r="11" spans="1:17" ht="17.25" customHeight="1">
      <c r="A11" s="2160"/>
      <c r="B11" s="2160"/>
      <c r="C11" s="2159"/>
      <c r="D11" s="2159"/>
      <c r="E11" s="2213"/>
      <c r="F11" s="2239" t="s">
        <v>1120</v>
      </c>
      <c r="G11" s="2245" t="s">
        <v>1617</v>
      </c>
      <c r="H11" s="2231"/>
    </row>
    <row r="12" spans="1:17" ht="17.25" customHeight="1">
      <c r="A12" s="2160"/>
      <c r="B12" s="2160"/>
      <c r="C12" s="2159"/>
      <c r="D12" s="2159"/>
      <c r="E12" s="2213"/>
      <c r="F12" s="2240"/>
      <c r="G12" s="2246"/>
      <c r="H12" s="2232"/>
    </row>
    <row r="13" spans="1:17" ht="17.25" customHeight="1">
      <c r="A13" s="2160"/>
      <c r="B13" s="2160"/>
      <c r="C13" s="2159"/>
      <c r="D13" s="2159"/>
      <c r="E13" s="2213"/>
      <c r="F13" s="2241"/>
      <c r="G13" s="2247"/>
      <c r="H13" s="2233"/>
    </row>
    <row r="14" spans="1:17" ht="17.25" customHeight="1">
      <c r="A14" s="2160"/>
      <c r="B14" s="2160"/>
      <c r="C14" s="2180"/>
      <c r="D14" s="2180"/>
      <c r="E14" s="2217"/>
      <c r="F14" s="2217"/>
      <c r="G14" s="2217"/>
      <c r="H14" s="2157"/>
      <c r="J14" s="108"/>
      <c r="K14" s="5"/>
      <c r="L14" s="5"/>
    </row>
    <row r="15" spans="1:17" ht="12.75" customHeight="1">
      <c r="A15" s="2160"/>
      <c r="B15" s="2239" t="s">
        <v>842</v>
      </c>
      <c r="C15" s="2176" t="s">
        <v>1756</v>
      </c>
      <c r="D15" s="2179"/>
      <c r="E15" s="2183"/>
      <c r="F15" s="2220"/>
      <c r="G15" s="2220"/>
      <c r="H15" s="2248"/>
    </row>
    <row r="16" spans="1:17" ht="12.75" customHeight="1">
      <c r="A16" s="2160"/>
      <c r="B16" s="2240"/>
      <c r="C16" s="2177"/>
      <c r="D16" s="2180"/>
      <c r="E16" s="2184"/>
      <c r="F16" s="2252" t="s">
        <v>1163</v>
      </c>
      <c r="G16" s="2159" t="s">
        <v>1915</v>
      </c>
      <c r="H16" s="2249"/>
    </row>
    <row r="17" spans="1:12" ht="12.75" customHeight="1">
      <c r="A17" s="2160"/>
      <c r="B17" s="2240"/>
      <c r="C17" s="2177"/>
      <c r="D17" s="2180"/>
      <c r="E17" s="2184"/>
      <c r="F17" s="2252" t="s">
        <v>356</v>
      </c>
      <c r="G17" s="2159" t="s">
        <v>1916</v>
      </c>
      <c r="H17" s="2249"/>
      <c r="J17" s="326"/>
      <c r="K17" s="326"/>
      <c r="L17" s="326"/>
    </row>
    <row r="18" spans="1:12" ht="12.75" customHeight="1">
      <c r="A18" s="2160"/>
      <c r="B18" s="2240"/>
      <c r="C18" s="2177"/>
      <c r="D18" s="2180"/>
      <c r="E18" s="2184"/>
      <c r="F18" s="2252" t="s">
        <v>2344</v>
      </c>
      <c r="G18" s="2159" t="s">
        <v>1917</v>
      </c>
      <c r="H18" s="2249"/>
    </row>
    <row r="19" spans="1:12" ht="12.75" customHeight="1">
      <c r="A19" s="2160"/>
      <c r="B19" s="2240"/>
      <c r="C19" s="2177"/>
      <c r="D19" s="2180"/>
      <c r="E19" s="2184"/>
      <c r="F19" s="2252" t="s">
        <v>375</v>
      </c>
      <c r="G19" s="2159" t="s">
        <v>1918</v>
      </c>
      <c r="H19" s="2249"/>
    </row>
    <row r="20" spans="1:12" ht="12.75" customHeight="1">
      <c r="A20" s="2160"/>
      <c r="B20" s="2240"/>
      <c r="C20" s="2177"/>
      <c r="D20" s="2180"/>
      <c r="E20" s="2184"/>
      <c r="F20" s="2252" t="s">
        <v>2345</v>
      </c>
      <c r="G20" s="2159" t="s">
        <v>1892</v>
      </c>
      <c r="H20" s="2249"/>
    </row>
    <row r="21" spans="1:12" ht="12.75" customHeight="1">
      <c r="A21" s="2160"/>
      <c r="B21" s="2240"/>
      <c r="C21" s="2177"/>
      <c r="D21" s="2180"/>
      <c r="E21" s="2184"/>
      <c r="F21" s="2252" t="s">
        <v>2346</v>
      </c>
      <c r="G21" s="2159" t="s">
        <v>1421</v>
      </c>
      <c r="H21" s="2249"/>
    </row>
    <row r="22" spans="1:12" ht="12.75" customHeight="1">
      <c r="A22" s="2160"/>
      <c r="B22" s="2240"/>
      <c r="C22" s="2177"/>
      <c r="D22" s="2180"/>
      <c r="E22" s="2184"/>
      <c r="F22" s="2253" t="s">
        <v>1007</v>
      </c>
      <c r="G22" s="2159" t="s">
        <v>1919</v>
      </c>
      <c r="H22" s="2249"/>
    </row>
    <row r="23" spans="1:12" ht="12.75" customHeight="1">
      <c r="A23" s="2160"/>
      <c r="B23" s="2240"/>
      <c r="C23" s="2177"/>
      <c r="D23" s="2180"/>
      <c r="E23" s="2184"/>
      <c r="F23" s="2253" t="s">
        <v>584</v>
      </c>
      <c r="G23" s="2159" t="s">
        <v>1921</v>
      </c>
      <c r="H23" s="2249"/>
    </row>
    <row r="24" spans="1:12" ht="12.75" customHeight="1">
      <c r="A24" s="2160"/>
      <c r="B24" s="2240"/>
      <c r="C24" s="2177"/>
      <c r="D24" s="2180"/>
      <c r="E24" s="2184"/>
      <c r="F24" s="2252" t="s">
        <v>2347</v>
      </c>
      <c r="G24" s="2159" t="s">
        <v>2348</v>
      </c>
      <c r="H24" s="2249"/>
    </row>
    <row r="25" spans="1:12" ht="12.75" customHeight="1">
      <c r="A25" s="2160"/>
      <c r="B25" s="2240"/>
      <c r="C25" s="2177"/>
      <c r="D25" s="2180"/>
      <c r="E25" s="2184"/>
      <c r="F25" s="2252" t="s">
        <v>2349</v>
      </c>
      <c r="G25" s="2159" t="s">
        <v>2350</v>
      </c>
      <c r="H25" s="2249"/>
    </row>
    <row r="26" spans="1:12" ht="12.75" customHeight="1">
      <c r="A26" s="2160"/>
      <c r="B26" s="2240"/>
      <c r="C26" s="2177"/>
      <c r="D26" s="2180"/>
      <c r="E26" s="2184"/>
      <c r="F26" s="2252" t="s">
        <v>1538</v>
      </c>
      <c r="G26" s="2159" t="s">
        <v>1984</v>
      </c>
      <c r="H26" s="2249"/>
    </row>
    <row r="27" spans="1:12" ht="12.75" customHeight="1">
      <c r="A27" s="2160"/>
      <c r="B27" s="2240"/>
      <c r="C27" s="2177"/>
      <c r="D27" s="2180"/>
      <c r="E27" s="2184"/>
      <c r="F27" s="2252" t="s">
        <v>1999</v>
      </c>
      <c r="G27" s="2159" t="s">
        <v>2351</v>
      </c>
      <c r="H27" s="2249"/>
    </row>
    <row r="28" spans="1:12" ht="12.75" customHeight="1">
      <c r="A28" s="2160"/>
      <c r="B28" s="2240"/>
      <c r="C28" s="2177"/>
      <c r="D28" s="2180"/>
      <c r="E28" s="2184"/>
      <c r="F28" s="2252" t="s">
        <v>1619</v>
      </c>
      <c r="G28" s="2159" t="s">
        <v>2353</v>
      </c>
      <c r="H28" s="2249"/>
    </row>
    <row r="29" spans="1:12" ht="12.75" customHeight="1">
      <c r="A29" s="2160"/>
      <c r="B29" s="2240"/>
      <c r="C29" s="2177"/>
      <c r="D29" s="2180"/>
      <c r="E29" s="2184"/>
      <c r="F29" s="2252" t="s">
        <v>2354</v>
      </c>
      <c r="G29" s="2159" t="s">
        <v>2355</v>
      </c>
      <c r="H29" s="2249"/>
    </row>
    <row r="30" spans="1:12" ht="12.75" customHeight="1">
      <c r="A30" s="2160"/>
      <c r="B30" s="2240"/>
      <c r="C30" s="2177"/>
      <c r="D30" s="2180"/>
      <c r="E30" s="2184"/>
      <c r="F30" s="2252" t="s">
        <v>2086</v>
      </c>
      <c r="G30" s="2159" t="s">
        <v>2356</v>
      </c>
      <c r="H30" s="2249"/>
    </row>
    <row r="31" spans="1:12" ht="12.75" customHeight="1">
      <c r="A31" s="2160"/>
      <c r="B31" s="2240"/>
      <c r="C31" s="2177"/>
      <c r="D31" s="2180"/>
      <c r="E31" s="2184"/>
      <c r="F31" s="2252" t="s">
        <v>533</v>
      </c>
      <c r="G31" s="2159" t="s">
        <v>2312</v>
      </c>
      <c r="H31" s="2249"/>
    </row>
    <row r="32" spans="1:12" ht="12.75" customHeight="1">
      <c r="A32" s="2160"/>
      <c r="B32" s="2240"/>
      <c r="C32" s="2177"/>
      <c r="D32" s="2180"/>
      <c r="E32" s="2184"/>
      <c r="F32" s="2252" t="s">
        <v>2357</v>
      </c>
      <c r="G32" s="2159" t="s">
        <v>1307</v>
      </c>
      <c r="H32" s="2249"/>
    </row>
    <row r="33" spans="1:12" ht="12.75" customHeight="1">
      <c r="A33" s="2160"/>
      <c r="B33" s="2240"/>
      <c r="C33" s="2177"/>
      <c r="D33" s="2180"/>
      <c r="E33" s="2184"/>
      <c r="F33" s="2252" t="s">
        <v>2358</v>
      </c>
      <c r="G33" s="2159" t="s">
        <v>1045</v>
      </c>
      <c r="H33" s="2249"/>
    </row>
    <row r="34" spans="1:12" ht="12.75" customHeight="1">
      <c r="A34" s="2160"/>
      <c r="B34" s="2240"/>
      <c r="C34" s="2177"/>
      <c r="D34" s="2180"/>
      <c r="E34" s="2184"/>
      <c r="F34" s="2252" t="s">
        <v>2359</v>
      </c>
      <c r="G34" s="2159" t="s">
        <v>2361</v>
      </c>
      <c r="H34" s="2249"/>
    </row>
    <row r="35" spans="1:12" ht="12.75" customHeight="1">
      <c r="A35" s="2160"/>
      <c r="B35" s="2240"/>
      <c r="C35" s="2177"/>
      <c r="D35" s="2180"/>
      <c r="E35" s="2184"/>
      <c r="F35" s="2252" t="s">
        <v>1239</v>
      </c>
      <c r="G35" s="2159" t="s">
        <v>1247</v>
      </c>
      <c r="H35" s="2249"/>
    </row>
    <row r="36" spans="1:12" ht="12.75" customHeight="1">
      <c r="A36" s="2160"/>
      <c r="B36" s="2240"/>
      <c r="C36" s="2177"/>
      <c r="D36" s="2180"/>
      <c r="E36" s="2184"/>
      <c r="F36" s="2217"/>
      <c r="G36" s="2217"/>
      <c r="H36" s="2249"/>
    </row>
    <row r="37" spans="1:12" ht="12.75" customHeight="1">
      <c r="A37" s="2160"/>
      <c r="B37" s="2240"/>
      <c r="C37" s="2178"/>
      <c r="D37" s="2181"/>
      <c r="E37" s="2185"/>
      <c r="F37" s="2221"/>
      <c r="G37" s="2221"/>
      <c r="H37" s="2250"/>
    </row>
    <row r="38" spans="1:12" ht="47.25" customHeight="1">
      <c r="A38" s="2157"/>
      <c r="B38" s="2241"/>
      <c r="C38" s="2243" t="s">
        <v>1427</v>
      </c>
      <c r="D38" s="2244"/>
      <c r="E38" s="2244"/>
      <c r="F38" s="2244"/>
      <c r="G38" s="2244"/>
      <c r="H38" s="2251"/>
    </row>
    <row r="39" spans="1:12" ht="15.75" customHeight="1">
      <c r="A39" s="2159"/>
      <c r="B39" s="2159"/>
      <c r="C39" s="2159"/>
      <c r="D39" s="2159"/>
      <c r="E39" s="2159"/>
      <c r="F39" s="2159"/>
      <c r="G39" s="2159"/>
      <c r="H39" s="2159"/>
    </row>
    <row r="40" spans="1:12" s="579" customFormat="1" ht="24.75" customHeight="1">
      <c r="A40" s="2158"/>
      <c r="B40" s="2163" t="s">
        <v>1074</v>
      </c>
      <c r="C40" s="2163" t="s">
        <v>1011</v>
      </c>
      <c r="D40" s="2163"/>
      <c r="E40" s="2163" t="s">
        <v>1777</v>
      </c>
      <c r="F40" s="2164"/>
      <c r="G40" s="2226" t="s">
        <v>1593</v>
      </c>
      <c r="H40" s="2205" t="s">
        <v>1897</v>
      </c>
      <c r="J40" s="33"/>
      <c r="K40" s="33"/>
      <c r="L40" s="33"/>
    </row>
    <row r="41" spans="1:12" s="579" customFormat="1" ht="17.25" customHeight="1">
      <c r="A41" s="2158">
        <v>1</v>
      </c>
      <c r="B41" s="2163"/>
      <c r="C41" s="2168"/>
      <c r="D41" s="2171"/>
      <c r="E41" s="2163"/>
      <c r="F41" s="2164"/>
      <c r="G41" s="2227"/>
      <c r="H41" s="2165"/>
      <c r="J41" s="33"/>
      <c r="K41" s="33"/>
      <c r="L41" s="33"/>
    </row>
    <row r="42" spans="1:12" s="579" customFormat="1" ht="17.25" customHeight="1">
      <c r="A42" s="2158">
        <v>2</v>
      </c>
      <c r="B42" s="2163"/>
      <c r="C42" s="2168"/>
      <c r="D42" s="2171"/>
      <c r="E42" s="2163"/>
      <c r="F42" s="2164"/>
      <c r="G42" s="2227"/>
      <c r="H42" s="2165"/>
      <c r="J42" s="33"/>
      <c r="K42" s="33"/>
      <c r="L42" s="33"/>
    </row>
    <row r="43" spans="1:12" s="579" customFormat="1" ht="17.25" customHeight="1">
      <c r="A43" s="2158">
        <v>3</v>
      </c>
      <c r="B43" s="2164"/>
      <c r="C43" s="2169"/>
      <c r="D43" s="2172"/>
      <c r="E43" s="2164"/>
      <c r="F43" s="2182"/>
      <c r="G43" s="2227"/>
      <c r="H43" s="2165"/>
      <c r="J43" s="33"/>
      <c r="K43" s="33"/>
      <c r="L43" s="33"/>
    </row>
    <row r="44" spans="1:12" s="579" customFormat="1" ht="17.25" customHeight="1">
      <c r="A44" s="2158">
        <v>4</v>
      </c>
      <c r="B44" s="2164"/>
      <c r="C44" s="2169"/>
      <c r="D44" s="2172"/>
      <c r="E44" s="2164"/>
      <c r="F44" s="2182"/>
      <c r="G44" s="2227"/>
      <c r="H44" s="2165"/>
      <c r="J44" s="33"/>
      <c r="K44" s="33"/>
      <c r="L44" s="33"/>
    </row>
    <row r="45" spans="1:12" s="579" customFormat="1" ht="17.25" customHeight="1">
      <c r="A45" s="2158">
        <v>5</v>
      </c>
      <c r="B45" s="2164"/>
      <c r="C45" s="2169"/>
      <c r="D45" s="2172"/>
      <c r="E45" s="2164"/>
      <c r="F45" s="2182"/>
      <c r="G45" s="2227"/>
      <c r="H45" s="2165"/>
      <c r="J45" s="33"/>
      <c r="K45" s="33"/>
      <c r="L45" s="33"/>
    </row>
    <row r="46" spans="1:12" s="579" customFormat="1" ht="17.25" customHeight="1">
      <c r="A46" s="2158">
        <v>6</v>
      </c>
      <c r="B46" s="2164"/>
      <c r="C46" s="2169"/>
      <c r="D46" s="2172"/>
      <c r="E46" s="2164"/>
      <c r="F46" s="2182"/>
      <c r="G46" s="2227"/>
      <c r="H46" s="2206"/>
      <c r="J46" s="33"/>
      <c r="K46" s="33"/>
      <c r="L46" s="33"/>
    </row>
    <row r="47" spans="1:12" s="579" customFormat="1" ht="17.25" customHeight="1">
      <c r="A47" s="2158">
        <v>7</v>
      </c>
      <c r="B47" s="2163"/>
      <c r="C47" s="2163"/>
      <c r="D47" s="2163"/>
      <c r="E47" s="2163"/>
      <c r="F47" s="2164"/>
      <c r="G47" s="2228"/>
      <c r="H47" s="2206"/>
      <c r="J47" s="33"/>
      <c r="K47" s="33"/>
      <c r="L47" s="33"/>
    </row>
    <row r="48" spans="1:12" s="579" customFormat="1" ht="17.25" customHeight="1">
      <c r="A48" s="2158">
        <v>8</v>
      </c>
      <c r="B48" s="2163"/>
      <c r="C48" s="2163"/>
      <c r="D48" s="2163"/>
      <c r="E48" s="2163"/>
      <c r="F48" s="2164"/>
      <c r="G48" s="2228"/>
      <c r="H48" s="2206"/>
      <c r="J48" s="33"/>
      <c r="K48" s="358"/>
      <c r="L48" s="359"/>
    </row>
    <row r="49" spans="1:12" s="579" customFormat="1" ht="17.25" customHeight="1">
      <c r="A49" s="2158">
        <v>9</v>
      </c>
      <c r="B49" s="2163"/>
      <c r="C49" s="2163"/>
      <c r="D49" s="2163"/>
      <c r="E49" s="2163"/>
      <c r="F49" s="2164"/>
      <c r="G49" s="2228"/>
      <c r="H49" s="2206"/>
      <c r="J49" s="33"/>
      <c r="K49" s="359"/>
      <c r="L49" s="359"/>
    </row>
    <row r="50" spans="1:12" s="579" customFormat="1" ht="17.25" customHeight="1">
      <c r="A50" s="2158">
        <v>10</v>
      </c>
      <c r="B50" s="2163"/>
      <c r="C50" s="2163"/>
      <c r="D50" s="2163"/>
      <c r="E50" s="2163"/>
      <c r="F50" s="2164"/>
      <c r="G50" s="2228"/>
      <c r="H50" s="2206"/>
      <c r="J50" s="33"/>
      <c r="K50" s="359"/>
      <c r="L50" s="359"/>
    </row>
    <row r="51" spans="1:12" s="579" customFormat="1" ht="17.25" customHeight="1">
      <c r="A51" s="2158">
        <v>11</v>
      </c>
      <c r="B51" s="2164"/>
      <c r="C51" s="2169"/>
      <c r="D51" s="2172"/>
      <c r="E51" s="2163"/>
      <c r="F51" s="2164"/>
      <c r="G51" s="2227"/>
      <c r="H51" s="2165"/>
      <c r="J51" s="33"/>
      <c r="K51" s="33"/>
      <c r="L51" s="33"/>
    </row>
    <row r="52" spans="1:12" s="579" customFormat="1" ht="17.25" customHeight="1">
      <c r="A52" s="2158">
        <v>12</v>
      </c>
      <c r="B52" s="2163"/>
      <c r="C52" s="2168"/>
      <c r="D52" s="2171"/>
      <c r="E52" s="2163"/>
      <c r="F52" s="2164"/>
      <c r="G52" s="2227"/>
      <c r="H52" s="2165"/>
      <c r="J52" s="33"/>
      <c r="K52" s="33"/>
      <c r="L52" s="33"/>
    </row>
    <row r="53" spans="1:12" s="579" customFormat="1" ht="17.25" customHeight="1">
      <c r="A53" s="2158">
        <v>13</v>
      </c>
      <c r="B53" s="2164"/>
      <c r="C53" s="2169"/>
      <c r="D53" s="2172"/>
      <c r="E53" s="2164"/>
      <c r="F53" s="2182"/>
      <c r="G53" s="2227"/>
      <c r="H53" s="2165"/>
      <c r="J53" s="33"/>
      <c r="K53" s="33"/>
      <c r="L53" s="33"/>
    </row>
    <row r="54" spans="1:12" s="579" customFormat="1" ht="17.25" customHeight="1">
      <c r="A54" s="2158">
        <v>14</v>
      </c>
      <c r="B54" s="2163"/>
      <c r="C54" s="2168"/>
      <c r="D54" s="2171"/>
      <c r="E54" s="2163"/>
      <c r="F54" s="2164"/>
      <c r="G54" s="2227"/>
      <c r="H54" s="2165"/>
      <c r="J54" s="33"/>
      <c r="K54" s="33"/>
      <c r="L54" s="33"/>
    </row>
    <row r="55" spans="1:12" s="579" customFormat="1" ht="17.25" customHeight="1">
      <c r="A55" s="2158">
        <v>15</v>
      </c>
      <c r="B55" s="2163"/>
      <c r="C55" s="2169"/>
      <c r="D55" s="2165"/>
      <c r="E55" s="2163"/>
      <c r="F55" s="2164"/>
      <c r="G55" s="2227"/>
      <c r="H55" s="2206"/>
      <c r="J55" s="33"/>
      <c r="K55" s="33"/>
      <c r="L55" s="33"/>
    </row>
    <row r="56" spans="1:12" s="579" customFormat="1" ht="17.25" customHeight="1">
      <c r="A56" s="2158">
        <v>16</v>
      </c>
      <c r="B56" s="2163"/>
      <c r="C56" s="2170"/>
      <c r="D56" s="2163"/>
      <c r="E56" s="2163"/>
      <c r="F56" s="2164"/>
      <c r="G56" s="2227"/>
      <c r="H56" s="2206"/>
      <c r="J56" s="33"/>
      <c r="K56" s="33"/>
      <c r="L56" s="33"/>
    </row>
    <row r="57" spans="1:12" s="579" customFormat="1" ht="17.25" customHeight="1">
      <c r="A57" s="2158">
        <v>17</v>
      </c>
      <c r="B57" s="2163"/>
      <c r="C57" s="2163"/>
      <c r="D57" s="2163"/>
      <c r="E57" s="2163"/>
      <c r="F57" s="2164"/>
      <c r="G57" s="2227"/>
      <c r="H57" s="2206"/>
      <c r="J57" s="33"/>
      <c r="K57" s="33"/>
      <c r="L57" s="33"/>
    </row>
    <row r="58" spans="1:12" s="579" customFormat="1" ht="17.25" customHeight="1">
      <c r="A58" s="2158">
        <v>18</v>
      </c>
      <c r="B58" s="2163"/>
      <c r="C58" s="2163"/>
      <c r="D58" s="2163"/>
      <c r="E58" s="2163"/>
      <c r="F58" s="2164"/>
      <c r="G58" s="2227"/>
      <c r="H58" s="2206"/>
      <c r="J58" s="33"/>
      <c r="K58" s="33"/>
      <c r="L58" s="33"/>
    </row>
    <row r="59" spans="1:12" s="579" customFormat="1" ht="17.25" customHeight="1">
      <c r="A59" s="2158">
        <v>19</v>
      </c>
      <c r="B59" s="2163"/>
      <c r="C59" s="2163"/>
      <c r="D59" s="2163"/>
      <c r="E59" s="2163"/>
      <c r="F59" s="2164"/>
      <c r="G59" s="2227"/>
      <c r="H59" s="2206"/>
      <c r="J59" s="33"/>
      <c r="K59" s="33"/>
      <c r="L59" s="33"/>
    </row>
    <row r="60" spans="1:12" s="579" customFormat="1" ht="17.25" customHeight="1">
      <c r="A60" s="2158">
        <v>20</v>
      </c>
      <c r="B60" s="2163"/>
      <c r="C60" s="2163"/>
      <c r="D60" s="2163"/>
      <c r="E60" s="2163"/>
      <c r="F60" s="2164"/>
      <c r="G60" s="2229"/>
      <c r="H60" s="2206"/>
      <c r="J60" s="33"/>
      <c r="K60" s="33"/>
      <c r="L60" s="33"/>
    </row>
    <row r="61" spans="1:12" ht="39.75" customHeight="1">
      <c r="A61" s="2160" t="s">
        <v>89</v>
      </c>
      <c r="B61" s="2161"/>
      <c r="C61" s="2161"/>
      <c r="D61" s="2161"/>
      <c r="E61" s="2161"/>
      <c r="F61" s="2161"/>
      <c r="G61" s="2161"/>
      <c r="H61" s="2161"/>
    </row>
    <row r="62" spans="1:12" ht="126" customHeight="1">
      <c r="A62" s="2161"/>
      <c r="B62" s="2161"/>
      <c r="C62" s="2161"/>
      <c r="D62" s="2161"/>
      <c r="E62" s="2161"/>
      <c r="F62" s="2161"/>
      <c r="G62" s="2161"/>
      <c r="H62" s="2161"/>
    </row>
  </sheetData>
  <mergeCells count="60">
    <mergeCell ref="A1:B1"/>
    <mergeCell ref="A2:H2"/>
    <mergeCell ref="A4:C4"/>
    <mergeCell ref="D4:H4"/>
    <mergeCell ref="A5:C5"/>
    <mergeCell ref="D5:H5"/>
    <mergeCell ref="A11:B11"/>
    <mergeCell ref="A12:B12"/>
    <mergeCell ref="A13:B13"/>
    <mergeCell ref="C38:H38"/>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57:D57"/>
    <mergeCell ref="E57:F57"/>
    <mergeCell ref="C58:D58"/>
    <mergeCell ref="E58:F58"/>
    <mergeCell ref="C59:D59"/>
    <mergeCell ref="E59:F59"/>
    <mergeCell ref="C60:D60"/>
    <mergeCell ref="E60:F60"/>
    <mergeCell ref="F7:F9"/>
    <mergeCell ref="G7:H9"/>
    <mergeCell ref="F11:F13"/>
    <mergeCell ref="G11:H13"/>
    <mergeCell ref="K48:L50"/>
    <mergeCell ref="A61:H62"/>
    <mergeCell ref="B15:B38"/>
    <mergeCell ref="C15:E37"/>
  </mergeCells>
  <phoneticPr fontId="7"/>
  <hyperlinks>
    <hyperlink ref="J2:K2" location="索引!A1"/>
    <hyperlink ref="J7:K7" r:id="rId1" location="toc5"/>
    <hyperlink ref="J8:K8" r:id="rId2"/>
  </hyperlinks>
  <pageMargins left="0.7" right="0.7" top="0.75" bottom="0.75" header="0.3" footer="0.3"/>
  <pageSetup paperSize="9" scale="62" fitToWidth="1" fitToHeight="1" orientation="portrait" usePrinterDefaults="1"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FFFF00"/>
  </sheetPr>
  <dimension ref="B1:M50"/>
  <sheetViews>
    <sheetView view="pageBreakPreview" zoomScaleSheetLayoutView="100" workbookViewId="0">
      <selection activeCell="L2" sqref="L2"/>
    </sheetView>
  </sheetViews>
  <sheetFormatPr defaultRowHeight="13.5"/>
  <cols>
    <col min="1" max="1" width="1.5" style="312" customWidth="1"/>
    <col min="2" max="2" width="28.625" style="312" customWidth="1"/>
    <col min="3" max="4" width="3.125" style="312" customWidth="1"/>
    <col min="5" max="5" width="23.625" style="312" customWidth="1"/>
    <col min="6" max="6" width="10.375" style="312" customWidth="1"/>
    <col min="7" max="7" width="7.5" style="312" customWidth="1"/>
    <col min="8" max="8" width="23.875" style="312" customWidth="1"/>
    <col min="9" max="9" width="13.75" style="312" customWidth="1"/>
    <col min="10" max="10" width="1.125" style="312" customWidth="1"/>
    <col min="11" max="11" width="8.375" style="33" customWidth="1"/>
    <col min="12" max="12" width="17.75" style="33" customWidth="1"/>
    <col min="13" max="13" width="36.25" style="33" customWidth="1"/>
    <col min="14" max="257" width="9" style="312" customWidth="1"/>
    <col min="258" max="258" width="28.625" style="312" customWidth="1"/>
    <col min="259" max="260" width="3.125" style="312" customWidth="1"/>
    <col min="261" max="261" width="23.625" style="312" customWidth="1"/>
    <col min="262" max="262" width="10.375" style="312" customWidth="1"/>
    <col min="263" max="263" width="7.5" style="312" customWidth="1"/>
    <col min="264" max="264" width="23.875" style="312" customWidth="1"/>
    <col min="265" max="265" width="13.75" style="312" customWidth="1"/>
    <col min="266" max="513" width="9" style="312" customWidth="1"/>
    <col min="514" max="514" width="28.625" style="312" customWidth="1"/>
    <col min="515" max="516" width="3.125" style="312" customWidth="1"/>
    <col min="517" max="517" width="23.625" style="312" customWidth="1"/>
    <col min="518" max="518" width="10.375" style="312" customWidth="1"/>
    <col min="519" max="519" width="7.5" style="312" customWidth="1"/>
    <col min="520" max="520" width="23.875" style="312" customWidth="1"/>
    <col min="521" max="521" width="13.75" style="312" customWidth="1"/>
    <col min="522" max="769" width="9" style="312" customWidth="1"/>
    <col min="770" max="770" width="28.625" style="312" customWidth="1"/>
    <col min="771" max="772" width="3.125" style="312" customWidth="1"/>
    <col min="773" max="773" width="23.625" style="312" customWidth="1"/>
    <col min="774" max="774" width="10.375" style="312" customWidth="1"/>
    <col min="775" max="775" width="7.5" style="312" customWidth="1"/>
    <col min="776" max="776" width="23.875" style="312" customWidth="1"/>
    <col min="777" max="777" width="13.75" style="312" customWidth="1"/>
    <col min="778" max="1025" width="9" style="312" customWidth="1"/>
    <col min="1026" max="1026" width="28.625" style="312" customWidth="1"/>
    <col min="1027" max="1028" width="3.125" style="312" customWidth="1"/>
    <col min="1029" max="1029" width="23.625" style="312" customWidth="1"/>
    <col min="1030" max="1030" width="10.375" style="312" customWidth="1"/>
    <col min="1031" max="1031" width="7.5" style="312" customWidth="1"/>
    <col min="1032" max="1032" width="23.875" style="312" customWidth="1"/>
    <col min="1033" max="1033" width="13.75" style="312" customWidth="1"/>
    <col min="1034" max="1281" width="9" style="312" customWidth="1"/>
    <col min="1282" max="1282" width="28.625" style="312" customWidth="1"/>
    <col min="1283" max="1284" width="3.125" style="312" customWidth="1"/>
    <col min="1285" max="1285" width="23.625" style="312" customWidth="1"/>
    <col min="1286" max="1286" width="10.375" style="312" customWidth="1"/>
    <col min="1287" max="1287" width="7.5" style="312" customWidth="1"/>
    <col min="1288" max="1288" width="23.875" style="312" customWidth="1"/>
    <col min="1289" max="1289" width="13.75" style="312" customWidth="1"/>
    <col min="1290" max="1537" width="9" style="312" customWidth="1"/>
    <col min="1538" max="1538" width="28.625" style="312" customWidth="1"/>
    <col min="1539" max="1540" width="3.125" style="312" customWidth="1"/>
    <col min="1541" max="1541" width="23.625" style="312" customWidth="1"/>
    <col min="1542" max="1542" width="10.375" style="312" customWidth="1"/>
    <col min="1543" max="1543" width="7.5" style="312" customWidth="1"/>
    <col min="1544" max="1544" width="23.875" style="312" customWidth="1"/>
    <col min="1545" max="1545" width="13.75" style="312" customWidth="1"/>
    <col min="1546" max="1793" width="9" style="312" customWidth="1"/>
    <col min="1794" max="1794" width="28.625" style="312" customWidth="1"/>
    <col min="1795" max="1796" width="3.125" style="312" customWidth="1"/>
    <col min="1797" max="1797" width="23.625" style="312" customWidth="1"/>
    <col min="1798" max="1798" width="10.375" style="312" customWidth="1"/>
    <col min="1799" max="1799" width="7.5" style="312" customWidth="1"/>
    <col min="1800" max="1800" width="23.875" style="312" customWidth="1"/>
    <col min="1801" max="1801" width="13.75" style="312" customWidth="1"/>
    <col min="1802" max="2049" width="9" style="312" customWidth="1"/>
    <col min="2050" max="2050" width="28.625" style="312" customWidth="1"/>
    <col min="2051" max="2052" width="3.125" style="312" customWidth="1"/>
    <col min="2053" max="2053" width="23.625" style="312" customWidth="1"/>
    <col min="2054" max="2054" width="10.375" style="312" customWidth="1"/>
    <col min="2055" max="2055" width="7.5" style="312" customWidth="1"/>
    <col min="2056" max="2056" width="23.875" style="312" customWidth="1"/>
    <col min="2057" max="2057" width="13.75" style="312" customWidth="1"/>
    <col min="2058" max="2305" width="9" style="312" customWidth="1"/>
    <col min="2306" max="2306" width="28.625" style="312" customWidth="1"/>
    <col min="2307" max="2308" width="3.125" style="312" customWidth="1"/>
    <col min="2309" max="2309" width="23.625" style="312" customWidth="1"/>
    <col min="2310" max="2310" width="10.375" style="312" customWidth="1"/>
    <col min="2311" max="2311" width="7.5" style="312" customWidth="1"/>
    <col min="2312" max="2312" width="23.875" style="312" customWidth="1"/>
    <col min="2313" max="2313" width="13.75" style="312" customWidth="1"/>
    <col min="2314" max="2561" width="9" style="312" customWidth="1"/>
    <col min="2562" max="2562" width="28.625" style="312" customWidth="1"/>
    <col min="2563" max="2564" width="3.125" style="312" customWidth="1"/>
    <col min="2565" max="2565" width="23.625" style="312" customWidth="1"/>
    <col min="2566" max="2566" width="10.375" style="312" customWidth="1"/>
    <col min="2567" max="2567" width="7.5" style="312" customWidth="1"/>
    <col min="2568" max="2568" width="23.875" style="312" customWidth="1"/>
    <col min="2569" max="2569" width="13.75" style="312" customWidth="1"/>
    <col min="2570" max="2817" width="9" style="312" customWidth="1"/>
    <col min="2818" max="2818" width="28.625" style="312" customWidth="1"/>
    <col min="2819" max="2820" width="3.125" style="312" customWidth="1"/>
    <col min="2821" max="2821" width="23.625" style="312" customWidth="1"/>
    <col min="2822" max="2822" width="10.375" style="312" customWidth="1"/>
    <col min="2823" max="2823" width="7.5" style="312" customWidth="1"/>
    <col min="2824" max="2824" width="23.875" style="312" customWidth="1"/>
    <col min="2825" max="2825" width="13.75" style="312" customWidth="1"/>
    <col min="2826" max="3073" width="9" style="312" customWidth="1"/>
    <col min="3074" max="3074" width="28.625" style="312" customWidth="1"/>
    <col min="3075" max="3076" width="3.125" style="312" customWidth="1"/>
    <col min="3077" max="3077" width="23.625" style="312" customWidth="1"/>
    <col min="3078" max="3078" width="10.375" style="312" customWidth="1"/>
    <col min="3079" max="3079" width="7.5" style="312" customWidth="1"/>
    <col min="3080" max="3080" width="23.875" style="312" customWidth="1"/>
    <col min="3081" max="3081" width="13.75" style="312" customWidth="1"/>
    <col min="3082" max="3329" width="9" style="312" customWidth="1"/>
    <col min="3330" max="3330" width="28.625" style="312" customWidth="1"/>
    <col min="3331" max="3332" width="3.125" style="312" customWidth="1"/>
    <col min="3333" max="3333" width="23.625" style="312" customWidth="1"/>
    <col min="3334" max="3334" width="10.375" style="312" customWidth="1"/>
    <col min="3335" max="3335" width="7.5" style="312" customWidth="1"/>
    <col min="3336" max="3336" width="23.875" style="312" customWidth="1"/>
    <col min="3337" max="3337" width="13.75" style="312" customWidth="1"/>
    <col min="3338" max="3585" width="9" style="312" customWidth="1"/>
    <col min="3586" max="3586" width="28.625" style="312" customWidth="1"/>
    <col min="3587" max="3588" width="3.125" style="312" customWidth="1"/>
    <col min="3589" max="3589" width="23.625" style="312" customWidth="1"/>
    <col min="3590" max="3590" width="10.375" style="312" customWidth="1"/>
    <col min="3591" max="3591" width="7.5" style="312" customWidth="1"/>
    <col min="3592" max="3592" width="23.875" style="312" customWidth="1"/>
    <col min="3593" max="3593" width="13.75" style="312" customWidth="1"/>
    <col min="3594" max="3841" width="9" style="312" customWidth="1"/>
    <col min="3842" max="3842" width="28.625" style="312" customWidth="1"/>
    <col min="3843" max="3844" width="3.125" style="312" customWidth="1"/>
    <col min="3845" max="3845" width="23.625" style="312" customWidth="1"/>
    <col min="3846" max="3846" width="10.375" style="312" customWidth="1"/>
    <col min="3847" max="3847" width="7.5" style="312" customWidth="1"/>
    <col min="3848" max="3848" width="23.875" style="312" customWidth="1"/>
    <col min="3849" max="3849" width="13.75" style="312" customWidth="1"/>
    <col min="3850" max="4097" width="9" style="312" customWidth="1"/>
    <col min="4098" max="4098" width="28.625" style="312" customWidth="1"/>
    <col min="4099" max="4100" width="3.125" style="312" customWidth="1"/>
    <col min="4101" max="4101" width="23.625" style="312" customWidth="1"/>
    <col min="4102" max="4102" width="10.375" style="312" customWidth="1"/>
    <col min="4103" max="4103" width="7.5" style="312" customWidth="1"/>
    <col min="4104" max="4104" width="23.875" style="312" customWidth="1"/>
    <col min="4105" max="4105" width="13.75" style="312" customWidth="1"/>
    <col min="4106" max="4353" width="9" style="312" customWidth="1"/>
    <col min="4354" max="4354" width="28.625" style="312" customWidth="1"/>
    <col min="4355" max="4356" width="3.125" style="312" customWidth="1"/>
    <col min="4357" max="4357" width="23.625" style="312" customWidth="1"/>
    <col min="4358" max="4358" width="10.375" style="312" customWidth="1"/>
    <col min="4359" max="4359" width="7.5" style="312" customWidth="1"/>
    <col min="4360" max="4360" width="23.875" style="312" customWidth="1"/>
    <col min="4361" max="4361" width="13.75" style="312" customWidth="1"/>
    <col min="4362" max="4609" width="9" style="312" customWidth="1"/>
    <col min="4610" max="4610" width="28.625" style="312" customWidth="1"/>
    <col min="4611" max="4612" width="3.125" style="312" customWidth="1"/>
    <col min="4613" max="4613" width="23.625" style="312" customWidth="1"/>
    <col min="4614" max="4614" width="10.375" style="312" customWidth="1"/>
    <col min="4615" max="4615" width="7.5" style="312" customWidth="1"/>
    <col min="4616" max="4616" width="23.875" style="312" customWidth="1"/>
    <col min="4617" max="4617" width="13.75" style="312" customWidth="1"/>
    <col min="4618" max="4865" width="9" style="312" customWidth="1"/>
    <col min="4866" max="4866" width="28.625" style="312" customWidth="1"/>
    <col min="4867" max="4868" width="3.125" style="312" customWidth="1"/>
    <col min="4869" max="4869" width="23.625" style="312" customWidth="1"/>
    <col min="4870" max="4870" width="10.375" style="312" customWidth="1"/>
    <col min="4871" max="4871" width="7.5" style="312" customWidth="1"/>
    <col min="4872" max="4872" width="23.875" style="312" customWidth="1"/>
    <col min="4873" max="4873" width="13.75" style="312" customWidth="1"/>
    <col min="4874" max="5121" width="9" style="312" customWidth="1"/>
    <col min="5122" max="5122" width="28.625" style="312" customWidth="1"/>
    <col min="5123" max="5124" width="3.125" style="312" customWidth="1"/>
    <col min="5125" max="5125" width="23.625" style="312" customWidth="1"/>
    <col min="5126" max="5126" width="10.375" style="312" customWidth="1"/>
    <col min="5127" max="5127" width="7.5" style="312" customWidth="1"/>
    <col min="5128" max="5128" width="23.875" style="312" customWidth="1"/>
    <col min="5129" max="5129" width="13.75" style="312" customWidth="1"/>
    <col min="5130" max="5377" width="9" style="312" customWidth="1"/>
    <col min="5378" max="5378" width="28.625" style="312" customWidth="1"/>
    <col min="5379" max="5380" width="3.125" style="312" customWidth="1"/>
    <col min="5381" max="5381" width="23.625" style="312" customWidth="1"/>
    <col min="5382" max="5382" width="10.375" style="312" customWidth="1"/>
    <col min="5383" max="5383" width="7.5" style="312" customWidth="1"/>
    <col min="5384" max="5384" width="23.875" style="312" customWidth="1"/>
    <col min="5385" max="5385" width="13.75" style="312" customWidth="1"/>
    <col min="5386" max="5633" width="9" style="312" customWidth="1"/>
    <col min="5634" max="5634" width="28.625" style="312" customWidth="1"/>
    <col min="5635" max="5636" width="3.125" style="312" customWidth="1"/>
    <col min="5637" max="5637" width="23.625" style="312" customWidth="1"/>
    <col min="5638" max="5638" width="10.375" style="312" customWidth="1"/>
    <col min="5639" max="5639" width="7.5" style="312" customWidth="1"/>
    <col min="5640" max="5640" width="23.875" style="312" customWidth="1"/>
    <col min="5641" max="5641" width="13.75" style="312" customWidth="1"/>
    <col min="5642" max="5889" width="9" style="312" customWidth="1"/>
    <col min="5890" max="5890" width="28.625" style="312" customWidth="1"/>
    <col min="5891" max="5892" width="3.125" style="312" customWidth="1"/>
    <col min="5893" max="5893" width="23.625" style="312" customWidth="1"/>
    <col min="5894" max="5894" width="10.375" style="312" customWidth="1"/>
    <col min="5895" max="5895" width="7.5" style="312" customWidth="1"/>
    <col min="5896" max="5896" width="23.875" style="312" customWidth="1"/>
    <col min="5897" max="5897" width="13.75" style="312" customWidth="1"/>
    <col min="5898" max="6145" width="9" style="312" customWidth="1"/>
    <col min="6146" max="6146" width="28.625" style="312" customWidth="1"/>
    <col min="6147" max="6148" width="3.125" style="312" customWidth="1"/>
    <col min="6149" max="6149" width="23.625" style="312" customWidth="1"/>
    <col min="6150" max="6150" width="10.375" style="312" customWidth="1"/>
    <col min="6151" max="6151" width="7.5" style="312" customWidth="1"/>
    <col min="6152" max="6152" width="23.875" style="312" customWidth="1"/>
    <col min="6153" max="6153" width="13.75" style="312" customWidth="1"/>
    <col min="6154" max="6401" width="9" style="312" customWidth="1"/>
    <col min="6402" max="6402" width="28.625" style="312" customWidth="1"/>
    <col min="6403" max="6404" width="3.125" style="312" customWidth="1"/>
    <col min="6405" max="6405" width="23.625" style="312" customWidth="1"/>
    <col min="6406" max="6406" width="10.375" style="312" customWidth="1"/>
    <col min="6407" max="6407" width="7.5" style="312" customWidth="1"/>
    <col min="6408" max="6408" width="23.875" style="312" customWidth="1"/>
    <col min="6409" max="6409" width="13.75" style="312" customWidth="1"/>
    <col min="6410" max="6657" width="9" style="312" customWidth="1"/>
    <col min="6658" max="6658" width="28.625" style="312" customWidth="1"/>
    <col min="6659" max="6660" width="3.125" style="312" customWidth="1"/>
    <col min="6661" max="6661" width="23.625" style="312" customWidth="1"/>
    <col min="6662" max="6662" width="10.375" style="312" customWidth="1"/>
    <col min="6663" max="6663" width="7.5" style="312" customWidth="1"/>
    <col min="6664" max="6664" width="23.875" style="312" customWidth="1"/>
    <col min="6665" max="6665" width="13.75" style="312" customWidth="1"/>
    <col min="6666" max="6913" width="9" style="312" customWidth="1"/>
    <col min="6914" max="6914" width="28.625" style="312" customWidth="1"/>
    <col min="6915" max="6916" width="3.125" style="312" customWidth="1"/>
    <col min="6917" max="6917" width="23.625" style="312" customWidth="1"/>
    <col min="6918" max="6918" width="10.375" style="312" customWidth="1"/>
    <col min="6919" max="6919" width="7.5" style="312" customWidth="1"/>
    <col min="6920" max="6920" width="23.875" style="312" customWidth="1"/>
    <col min="6921" max="6921" width="13.75" style="312" customWidth="1"/>
    <col min="6922" max="7169" width="9" style="312" customWidth="1"/>
    <col min="7170" max="7170" width="28.625" style="312" customWidth="1"/>
    <col min="7171" max="7172" width="3.125" style="312" customWidth="1"/>
    <col min="7173" max="7173" width="23.625" style="312" customWidth="1"/>
    <col min="7174" max="7174" width="10.375" style="312" customWidth="1"/>
    <col min="7175" max="7175" width="7.5" style="312" customWidth="1"/>
    <col min="7176" max="7176" width="23.875" style="312" customWidth="1"/>
    <col min="7177" max="7177" width="13.75" style="312" customWidth="1"/>
    <col min="7178" max="7425" width="9" style="312" customWidth="1"/>
    <col min="7426" max="7426" width="28.625" style="312" customWidth="1"/>
    <col min="7427" max="7428" width="3.125" style="312" customWidth="1"/>
    <col min="7429" max="7429" width="23.625" style="312" customWidth="1"/>
    <col min="7430" max="7430" width="10.375" style="312" customWidth="1"/>
    <col min="7431" max="7431" width="7.5" style="312" customWidth="1"/>
    <col min="7432" max="7432" width="23.875" style="312" customWidth="1"/>
    <col min="7433" max="7433" width="13.75" style="312" customWidth="1"/>
    <col min="7434" max="7681" width="9" style="312" customWidth="1"/>
    <col min="7682" max="7682" width="28.625" style="312" customWidth="1"/>
    <col min="7683" max="7684" width="3.125" style="312" customWidth="1"/>
    <col min="7685" max="7685" width="23.625" style="312" customWidth="1"/>
    <col min="7686" max="7686" width="10.375" style="312" customWidth="1"/>
    <col min="7687" max="7687" width="7.5" style="312" customWidth="1"/>
    <col min="7688" max="7688" width="23.875" style="312" customWidth="1"/>
    <col min="7689" max="7689" width="13.75" style="312" customWidth="1"/>
    <col min="7690" max="7937" width="9" style="312" customWidth="1"/>
    <col min="7938" max="7938" width="28.625" style="312" customWidth="1"/>
    <col min="7939" max="7940" width="3.125" style="312" customWidth="1"/>
    <col min="7941" max="7941" width="23.625" style="312" customWidth="1"/>
    <col min="7942" max="7942" width="10.375" style="312" customWidth="1"/>
    <col min="7943" max="7943" width="7.5" style="312" customWidth="1"/>
    <col min="7944" max="7944" width="23.875" style="312" customWidth="1"/>
    <col min="7945" max="7945" width="13.75" style="312" customWidth="1"/>
    <col min="7946" max="8193" width="9" style="312" customWidth="1"/>
    <col min="8194" max="8194" width="28.625" style="312" customWidth="1"/>
    <col min="8195" max="8196" width="3.125" style="312" customWidth="1"/>
    <col min="8197" max="8197" width="23.625" style="312" customWidth="1"/>
    <col min="8198" max="8198" width="10.375" style="312" customWidth="1"/>
    <col min="8199" max="8199" width="7.5" style="312" customWidth="1"/>
    <col min="8200" max="8200" width="23.875" style="312" customWidth="1"/>
    <col min="8201" max="8201" width="13.75" style="312" customWidth="1"/>
    <col min="8202" max="8449" width="9" style="312" customWidth="1"/>
    <col min="8450" max="8450" width="28.625" style="312" customWidth="1"/>
    <col min="8451" max="8452" width="3.125" style="312" customWidth="1"/>
    <col min="8453" max="8453" width="23.625" style="312" customWidth="1"/>
    <col min="8454" max="8454" width="10.375" style="312" customWidth="1"/>
    <col min="8455" max="8455" width="7.5" style="312" customWidth="1"/>
    <col min="8456" max="8456" width="23.875" style="312" customWidth="1"/>
    <col min="8457" max="8457" width="13.75" style="312" customWidth="1"/>
    <col min="8458" max="8705" width="9" style="312" customWidth="1"/>
    <col min="8706" max="8706" width="28.625" style="312" customWidth="1"/>
    <col min="8707" max="8708" width="3.125" style="312" customWidth="1"/>
    <col min="8709" max="8709" width="23.625" style="312" customWidth="1"/>
    <col min="8710" max="8710" width="10.375" style="312" customWidth="1"/>
    <col min="8711" max="8711" width="7.5" style="312" customWidth="1"/>
    <col min="8712" max="8712" width="23.875" style="312" customWidth="1"/>
    <col min="8713" max="8713" width="13.75" style="312" customWidth="1"/>
    <col min="8714" max="8961" width="9" style="312" customWidth="1"/>
    <col min="8962" max="8962" width="28.625" style="312" customWidth="1"/>
    <col min="8963" max="8964" width="3.125" style="312" customWidth="1"/>
    <col min="8965" max="8965" width="23.625" style="312" customWidth="1"/>
    <col min="8966" max="8966" width="10.375" style="312" customWidth="1"/>
    <col min="8967" max="8967" width="7.5" style="312" customWidth="1"/>
    <col min="8968" max="8968" width="23.875" style="312" customWidth="1"/>
    <col min="8969" max="8969" width="13.75" style="312" customWidth="1"/>
    <col min="8970" max="9217" width="9" style="312" customWidth="1"/>
    <col min="9218" max="9218" width="28.625" style="312" customWidth="1"/>
    <col min="9219" max="9220" width="3.125" style="312" customWidth="1"/>
    <col min="9221" max="9221" width="23.625" style="312" customWidth="1"/>
    <col min="9222" max="9222" width="10.375" style="312" customWidth="1"/>
    <col min="9223" max="9223" width="7.5" style="312" customWidth="1"/>
    <col min="9224" max="9224" width="23.875" style="312" customWidth="1"/>
    <col min="9225" max="9225" width="13.75" style="312" customWidth="1"/>
    <col min="9226" max="9473" width="9" style="312" customWidth="1"/>
    <col min="9474" max="9474" width="28.625" style="312" customWidth="1"/>
    <col min="9475" max="9476" width="3.125" style="312" customWidth="1"/>
    <col min="9477" max="9477" width="23.625" style="312" customWidth="1"/>
    <col min="9478" max="9478" width="10.375" style="312" customWidth="1"/>
    <col min="9479" max="9479" width="7.5" style="312" customWidth="1"/>
    <col min="9480" max="9480" width="23.875" style="312" customWidth="1"/>
    <col min="9481" max="9481" width="13.75" style="312" customWidth="1"/>
    <col min="9482" max="9729" width="9" style="312" customWidth="1"/>
    <col min="9730" max="9730" width="28.625" style="312" customWidth="1"/>
    <col min="9731" max="9732" width="3.125" style="312" customWidth="1"/>
    <col min="9733" max="9733" width="23.625" style="312" customWidth="1"/>
    <col min="9734" max="9734" width="10.375" style="312" customWidth="1"/>
    <col min="9735" max="9735" width="7.5" style="312" customWidth="1"/>
    <col min="9736" max="9736" width="23.875" style="312" customWidth="1"/>
    <col min="9737" max="9737" width="13.75" style="312" customWidth="1"/>
    <col min="9738" max="9985" width="9" style="312" customWidth="1"/>
    <col min="9986" max="9986" width="28.625" style="312" customWidth="1"/>
    <col min="9987" max="9988" width="3.125" style="312" customWidth="1"/>
    <col min="9989" max="9989" width="23.625" style="312" customWidth="1"/>
    <col min="9990" max="9990" width="10.375" style="312" customWidth="1"/>
    <col min="9991" max="9991" width="7.5" style="312" customWidth="1"/>
    <col min="9992" max="9992" width="23.875" style="312" customWidth="1"/>
    <col min="9993" max="9993" width="13.75" style="312" customWidth="1"/>
    <col min="9994" max="10241" width="9" style="312" customWidth="1"/>
    <col min="10242" max="10242" width="28.625" style="312" customWidth="1"/>
    <col min="10243" max="10244" width="3.125" style="312" customWidth="1"/>
    <col min="10245" max="10245" width="23.625" style="312" customWidth="1"/>
    <col min="10246" max="10246" width="10.375" style="312" customWidth="1"/>
    <col min="10247" max="10247" width="7.5" style="312" customWidth="1"/>
    <col min="10248" max="10248" width="23.875" style="312" customWidth="1"/>
    <col min="10249" max="10249" width="13.75" style="312" customWidth="1"/>
    <col min="10250" max="10497" width="9" style="312" customWidth="1"/>
    <col min="10498" max="10498" width="28.625" style="312" customWidth="1"/>
    <col min="10499" max="10500" width="3.125" style="312" customWidth="1"/>
    <col min="10501" max="10501" width="23.625" style="312" customWidth="1"/>
    <col min="10502" max="10502" width="10.375" style="312" customWidth="1"/>
    <col min="10503" max="10503" width="7.5" style="312" customWidth="1"/>
    <col min="10504" max="10504" width="23.875" style="312" customWidth="1"/>
    <col min="10505" max="10505" width="13.75" style="312" customWidth="1"/>
    <col min="10506" max="10753" width="9" style="312" customWidth="1"/>
    <col min="10754" max="10754" width="28.625" style="312" customWidth="1"/>
    <col min="10755" max="10756" width="3.125" style="312" customWidth="1"/>
    <col min="10757" max="10757" width="23.625" style="312" customWidth="1"/>
    <col min="10758" max="10758" width="10.375" style="312" customWidth="1"/>
    <col min="10759" max="10759" width="7.5" style="312" customWidth="1"/>
    <col min="10760" max="10760" width="23.875" style="312" customWidth="1"/>
    <col min="10761" max="10761" width="13.75" style="312" customWidth="1"/>
    <col min="10762" max="11009" width="9" style="312" customWidth="1"/>
    <col min="11010" max="11010" width="28.625" style="312" customWidth="1"/>
    <col min="11011" max="11012" width="3.125" style="312" customWidth="1"/>
    <col min="11013" max="11013" width="23.625" style="312" customWidth="1"/>
    <col min="11014" max="11014" width="10.375" style="312" customWidth="1"/>
    <col min="11015" max="11015" width="7.5" style="312" customWidth="1"/>
    <col min="11016" max="11016" width="23.875" style="312" customWidth="1"/>
    <col min="11017" max="11017" width="13.75" style="312" customWidth="1"/>
    <col min="11018" max="11265" width="9" style="312" customWidth="1"/>
    <col min="11266" max="11266" width="28.625" style="312" customWidth="1"/>
    <col min="11267" max="11268" width="3.125" style="312" customWidth="1"/>
    <col min="11269" max="11269" width="23.625" style="312" customWidth="1"/>
    <col min="11270" max="11270" width="10.375" style="312" customWidth="1"/>
    <col min="11271" max="11271" width="7.5" style="312" customWidth="1"/>
    <col min="11272" max="11272" width="23.875" style="312" customWidth="1"/>
    <col min="11273" max="11273" width="13.75" style="312" customWidth="1"/>
    <col min="11274" max="11521" width="9" style="312" customWidth="1"/>
    <col min="11522" max="11522" width="28.625" style="312" customWidth="1"/>
    <col min="11523" max="11524" width="3.125" style="312" customWidth="1"/>
    <col min="11525" max="11525" width="23.625" style="312" customWidth="1"/>
    <col min="11526" max="11526" width="10.375" style="312" customWidth="1"/>
    <col min="11527" max="11527" width="7.5" style="312" customWidth="1"/>
    <col min="11528" max="11528" width="23.875" style="312" customWidth="1"/>
    <col min="11529" max="11529" width="13.75" style="312" customWidth="1"/>
    <col min="11530" max="11777" width="9" style="312" customWidth="1"/>
    <col min="11778" max="11778" width="28.625" style="312" customWidth="1"/>
    <col min="11779" max="11780" width="3.125" style="312" customWidth="1"/>
    <col min="11781" max="11781" width="23.625" style="312" customWidth="1"/>
    <col min="11782" max="11782" width="10.375" style="312" customWidth="1"/>
    <col min="11783" max="11783" width="7.5" style="312" customWidth="1"/>
    <col min="11784" max="11784" width="23.875" style="312" customWidth="1"/>
    <col min="11785" max="11785" width="13.75" style="312" customWidth="1"/>
    <col min="11786" max="12033" width="9" style="312" customWidth="1"/>
    <col min="12034" max="12034" width="28.625" style="312" customWidth="1"/>
    <col min="12035" max="12036" width="3.125" style="312" customWidth="1"/>
    <col min="12037" max="12037" width="23.625" style="312" customWidth="1"/>
    <col min="12038" max="12038" width="10.375" style="312" customWidth="1"/>
    <col min="12039" max="12039" width="7.5" style="312" customWidth="1"/>
    <col min="12040" max="12040" width="23.875" style="312" customWidth="1"/>
    <col min="12041" max="12041" width="13.75" style="312" customWidth="1"/>
    <col min="12042" max="12289" width="9" style="312" customWidth="1"/>
    <col min="12290" max="12290" width="28.625" style="312" customWidth="1"/>
    <col min="12291" max="12292" width="3.125" style="312" customWidth="1"/>
    <col min="12293" max="12293" width="23.625" style="312" customWidth="1"/>
    <col min="12294" max="12294" width="10.375" style="312" customWidth="1"/>
    <col min="12295" max="12295" width="7.5" style="312" customWidth="1"/>
    <col min="12296" max="12296" width="23.875" style="312" customWidth="1"/>
    <col min="12297" max="12297" width="13.75" style="312" customWidth="1"/>
    <col min="12298" max="12545" width="9" style="312" customWidth="1"/>
    <col min="12546" max="12546" width="28.625" style="312" customWidth="1"/>
    <col min="12547" max="12548" width="3.125" style="312" customWidth="1"/>
    <col min="12549" max="12549" width="23.625" style="312" customWidth="1"/>
    <col min="12550" max="12550" width="10.375" style="312" customWidth="1"/>
    <col min="12551" max="12551" width="7.5" style="312" customWidth="1"/>
    <col min="12552" max="12552" width="23.875" style="312" customWidth="1"/>
    <col min="12553" max="12553" width="13.75" style="312" customWidth="1"/>
    <col min="12554" max="12801" width="9" style="312" customWidth="1"/>
    <col min="12802" max="12802" width="28.625" style="312" customWidth="1"/>
    <col min="12803" max="12804" width="3.125" style="312" customWidth="1"/>
    <col min="12805" max="12805" width="23.625" style="312" customWidth="1"/>
    <col min="12806" max="12806" width="10.375" style="312" customWidth="1"/>
    <col min="12807" max="12807" width="7.5" style="312" customWidth="1"/>
    <col min="12808" max="12808" width="23.875" style="312" customWidth="1"/>
    <col min="12809" max="12809" width="13.75" style="312" customWidth="1"/>
    <col min="12810" max="13057" width="9" style="312" customWidth="1"/>
    <col min="13058" max="13058" width="28.625" style="312" customWidth="1"/>
    <col min="13059" max="13060" width="3.125" style="312" customWidth="1"/>
    <col min="13061" max="13061" width="23.625" style="312" customWidth="1"/>
    <col min="13062" max="13062" width="10.375" style="312" customWidth="1"/>
    <col min="13063" max="13063" width="7.5" style="312" customWidth="1"/>
    <col min="13064" max="13064" width="23.875" style="312" customWidth="1"/>
    <col min="13065" max="13065" width="13.75" style="312" customWidth="1"/>
    <col min="13066" max="13313" width="9" style="312" customWidth="1"/>
    <col min="13314" max="13314" width="28.625" style="312" customWidth="1"/>
    <col min="13315" max="13316" width="3.125" style="312" customWidth="1"/>
    <col min="13317" max="13317" width="23.625" style="312" customWidth="1"/>
    <col min="13318" max="13318" width="10.375" style="312" customWidth="1"/>
    <col min="13319" max="13319" width="7.5" style="312" customWidth="1"/>
    <col min="13320" max="13320" width="23.875" style="312" customWidth="1"/>
    <col min="13321" max="13321" width="13.75" style="312" customWidth="1"/>
    <col min="13322" max="13569" width="9" style="312" customWidth="1"/>
    <col min="13570" max="13570" width="28.625" style="312" customWidth="1"/>
    <col min="13571" max="13572" width="3.125" style="312" customWidth="1"/>
    <col min="13573" max="13573" width="23.625" style="312" customWidth="1"/>
    <col min="13574" max="13574" width="10.375" style="312" customWidth="1"/>
    <col min="13575" max="13575" width="7.5" style="312" customWidth="1"/>
    <col min="13576" max="13576" width="23.875" style="312" customWidth="1"/>
    <col min="13577" max="13577" width="13.75" style="312" customWidth="1"/>
    <col min="13578" max="13825" width="9" style="312" customWidth="1"/>
    <col min="13826" max="13826" width="28.625" style="312" customWidth="1"/>
    <col min="13827" max="13828" width="3.125" style="312" customWidth="1"/>
    <col min="13829" max="13829" width="23.625" style="312" customWidth="1"/>
    <col min="13830" max="13830" width="10.375" style="312" customWidth="1"/>
    <col min="13831" max="13831" width="7.5" style="312" customWidth="1"/>
    <col min="13832" max="13832" width="23.875" style="312" customWidth="1"/>
    <col min="13833" max="13833" width="13.75" style="312" customWidth="1"/>
    <col min="13834" max="14081" width="9" style="312" customWidth="1"/>
    <col min="14082" max="14082" width="28.625" style="312" customWidth="1"/>
    <col min="14083" max="14084" width="3.125" style="312" customWidth="1"/>
    <col min="14085" max="14085" width="23.625" style="312" customWidth="1"/>
    <col min="14086" max="14086" width="10.375" style="312" customWidth="1"/>
    <col min="14087" max="14087" width="7.5" style="312" customWidth="1"/>
    <col min="14088" max="14088" width="23.875" style="312" customWidth="1"/>
    <col min="14089" max="14089" width="13.75" style="312" customWidth="1"/>
    <col min="14090" max="14337" width="9" style="312" customWidth="1"/>
    <col min="14338" max="14338" width="28.625" style="312" customWidth="1"/>
    <col min="14339" max="14340" width="3.125" style="312" customWidth="1"/>
    <col min="14341" max="14341" width="23.625" style="312" customWidth="1"/>
    <col min="14342" max="14342" width="10.375" style="312" customWidth="1"/>
    <col min="14343" max="14343" width="7.5" style="312" customWidth="1"/>
    <col min="14344" max="14344" width="23.875" style="312" customWidth="1"/>
    <col min="14345" max="14345" width="13.75" style="312" customWidth="1"/>
    <col min="14346" max="14593" width="9" style="312" customWidth="1"/>
    <col min="14594" max="14594" width="28.625" style="312" customWidth="1"/>
    <col min="14595" max="14596" width="3.125" style="312" customWidth="1"/>
    <col min="14597" max="14597" width="23.625" style="312" customWidth="1"/>
    <col min="14598" max="14598" width="10.375" style="312" customWidth="1"/>
    <col min="14599" max="14599" width="7.5" style="312" customWidth="1"/>
    <col min="14600" max="14600" width="23.875" style="312" customWidth="1"/>
    <col min="14601" max="14601" width="13.75" style="312" customWidth="1"/>
    <col min="14602" max="14849" width="9" style="312" customWidth="1"/>
    <col min="14850" max="14850" width="28.625" style="312" customWidth="1"/>
    <col min="14851" max="14852" width="3.125" style="312" customWidth="1"/>
    <col min="14853" max="14853" width="23.625" style="312" customWidth="1"/>
    <col min="14854" max="14854" width="10.375" style="312" customWidth="1"/>
    <col min="14855" max="14855" width="7.5" style="312" customWidth="1"/>
    <col min="14856" max="14856" width="23.875" style="312" customWidth="1"/>
    <col min="14857" max="14857" width="13.75" style="312" customWidth="1"/>
    <col min="14858" max="15105" width="9" style="312" customWidth="1"/>
    <col min="15106" max="15106" width="28.625" style="312" customWidth="1"/>
    <col min="15107" max="15108" width="3.125" style="312" customWidth="1"/>
    <col min="15109" max="15109" width="23.625" style="312" customWidth="1"/>
    <col min="15110" max="15110" width="10.375" style="312" customWidth="1"/>
    <col min="15111" max="15111" width="7.5" style="312" customWidth="1"/>
    <col min="15112" max="15112" width="23.875" style="312" customWidth="1"/>
    <col min="15113" max="15113" width="13.75" style="312" customWidth="1"/>
    <col min="15114" max="15361" width="9" style="312" customWidth="1"/>
    <col min="15362" max="15362" width="28.625" style="312" customWidth="1"/>
    <col min="15363" max="15364" width="3.125" style="312" customWidth="1"/>
    <col min="15365" max="15365" width="23.625" style="312" customWidth="1"/>
    <col min="15366" max="15366" width="10.375" style="312" customWidth="1"/>
    <col min="15367" max="15367" width="7.5" style="312" customWidth="1"/>
    <col min="15368" max="15368" width="23.875" style="312" customWidth="1"/>
    <col min="15369" max="15369" width="13.75" style="312" customWidth="1"/>
    <col min="15370" max="15617" width="9" style="312" customWidth="1"/>
    <col min="15618" max="15618" width="28.625" style="312" customWidth="1"/>
    <col min="15619" max="15620" width="3.125" style="312" customWidth="1"/>
    <col min="15621" max="15621" width="23.625" style="312" customWidth="1"/>
    <col min="15622" max="15622" width="10.375" style="312" customWidth="1"/>
    <col min="15623" max="15623" width="7.5" style="312" customWidth="1"/>
    <col min="15624" max="15624" width="23.875" style="312" customWidth="1"/>
    <col min="15625" max="15625" width="13.75" style="312" customWidth="1"/>
    <col min="15626" max="15873" width="9" style="312" customWidth="1"/>
    <col min="15874" max="15874" width="28.625" style="312" customWidth="1"/>
    <col min="15875" max="15876" width="3.125" style="312" customWidth="1"/>
    <col min="15877" max="15877" width="23.625" style="312" customWidth="1"/>
    <col min="15878" max="15878" width="10.375" style="312" customWidth="1"/>
    <col min="15879" max="15879" width="7.5" style="312" customWidth="1"/>
    <col min="15880" max="15880" width="23.875" style="312" customWidth="1"/>
    <col min="15881" max="15881" width="13.75" style="312" customWidth="1"/>
    <col min="15882" max="16129" width="9" style="312" customWidth="1"/>
    <col min="16130" max="16130" width="28.625" style="312" customWidth="1"/>
    <col min="16131" max="16132" width="3.125" style="312" customWidth="1"/>
    <col min="16133" max="16133" width="23.625" style="312" customWidth="1"/>
    <col min="16134" max="16134" width="10.375" style="312" customWidth="1"/>
    <col min="16135" max="16135" width="7.5" style="312" customWidth="1"/>
    <col min="16136" max="16136" width="23.875" style="312" customWidth="1"/>
    <col min="16137" max="16137" width="13.75" style="312" customWidth="1"/>
    <col min="16138" max="16384" width="9" style="312" customWidth="1"/>
  </cols>
  <sheetData>
    <row r="1" spans="2:13" ht="20.100000000000001" customHeight="1">
      <c r="B1" s="313"/>
      <c r="C1" s="314"/>
      <c r="D1" s="314"/>
      <c r="E1" s="314"/>
      <c r="F1" s="314"/>
      <c r="G1" s="314"/>
      <c r="H1" s="314"/>
      <c r="I1" s="314"/>
    </row>
    <row r="2" spans="2:13" ht="20.100000000000001" customHeight="1">
      <c r="B2" s="314" t="s">
        <v>840</v>
      </c>
      <c r="C2" s="314"/>
      <c r="D2" s="314"/>
      <c r="E2" s="314"/>
      <c r="F2" s="314"/>
      <c r="G2" s="314"/>
      <c r="H2" s="345" t="s">
        <v>526</v>
      </c>
      <c r="I2" s="345"/>
      <c r="K2" s="29" t="s">
        <v>2392</v>
      </c>
      <c r="L2" s="29"/>
    </row>
    <row r="3" spans="2:13" ht="20.100000000000001" customHeight="1">
      <c r="B3" s="313"/>
      <c r="C3" s="314"/>
      <c r="D3" s="314"/>
      <c r="E3" s="314"/>
      <c r="F3" s="314"/>
      <c r="G3" s="314"/>
      <c r="H3" s="345"/>
      <c r="I3" s="345"/>
    </row>
    <row r="4" spans="2:13" ht="56.25" customHeight="1">
      <c r="B4" s="315" t="s">
        <v>388</v>
      </c>
      <c r="C4" s="316"/>
      <c r="D4" s="316"/>
      <c r="E4" s="316"/>
      <c r="F4" s="316"/>
      <c r="G4" s="316"/>
      <c r="H4" s="316"/>
      <c r="I4" s="316"/>
    </row>
    <row r="5" spans="2:13" ht="20.100000000000001" customHeight="1">
      <c r="B5" s="316"/>
      <c r="C5" s="316"/>
      <c r="D5" s="316"/>
      <c r="E5" s="316"/>
      <c r="F5" s="316"/>
      <c r="G5" s="316"/>
      <c r="H5" s="316"/>
      <c r="I5" s="316"/>
    </row>
    <row r="6" spans="2:13" ht="39.950000000000003" customHeight="1">
      <c r="B6" s="317" t="s">
        <v>551</v>
      </c>
      <c r="C6" s="329"/>
      <c r="D6" s="336"/>
      <c r="E6" s="336"/>
      <c r="F6" s="336"/>
      <c r="G6" s="336"/>
      <c r="H6" s="336"/>
      <c r="I6" s="350"/>
      <c r="K6" s="28" t="s">
        <v>2409</v>
      </c>
      <c r="L6" s="3"/>
    </row>
    <row r="7" spans="2:13" ht="39.950000000000003" customHeight="1">
      <c r="B7" s="318" t="s">
        <v>167</v>
      </c>
      <c r="C7" s="330" t="s">
        <v>19</v>
      </c>
      <c r="D7" s="337"/>
      <c r="E7" s="337"/>
      <c r="F7" s="337"/>
      <c r="G7" s="337"/>
      <c r="H7" s="337"/>
      <c r="I7" s="351"/>
      <c r="K7" s="29" t="s">
        <v>2410</v>
      </c>
      <c r="L7" s="29"/>
    </row>
    <row r="8" spans="2:13" ht="39.950000000000003" customHeight="1">
      <c r="B8" s="318" t="s">
        <v>848</v>
      </c>
      <c r="C8" s="330"/>
      <c r="D8" s="337"/>
      <c r="E8" s="337"/>
      <c r="F8" s="337"/>
      <c r="G8" s="337"/>
      <c r="H8" s="337"/>
      <c r="I8" s="351"/>
    </row>
    <row r="9" spans="2:13" ht="84" customHeight="1">
      <c r="B9" s="319" t="s">
        <v>566</v>
      </c>
      <c r="C9" s="331" t="s">
        <v>311</v>
      </c>
      <c r="D9" s="338"/>
      <c r="E9" s="338"/>
      <c r="F9" s="338"/>
      <c r="G9" s="338"/>
      <c r="H9" s="338"/>
      <c r="I9" s="352"/>
    </row>
    <row r="10" spans="2:13" ht="23.25" customHeight="1">
      <c r="B10" s="320"/>
      <c r="C10" s="332" t="s">
        <v>456</v>
      </c>
      <c r="D10" s="339"/>
      <c r="E10" s="339"/>
      <c r="F10" s="339"/>
      <c r="G10" s="339"/>
      <c r="H10" s="339"/>
      <c r="I10" s="314"/>
    </row>
    <row r="11" spans="2:13">
      <c r="B11" s="321" t="s">
        <v>803</v>
      </c>
      <c r="C11" s="333"/>
      <c r="D11" s="340"/>
      <c r="E11" s="340"/>
      <c r="F11" s="340"/>
      <c r="G11" s="340"/>
      <c r="H11" s="340"/>
      <c r="I11" s="353" t="s">
        <v>264</v>
      </c>
    </row>
    <row r="12" spans="2:13" ht="52.5" customHeight="1">
      <c r="B12" s="322"/>
      <c r="C12" s="334"/>
      <c r="D12" s="341" t="s">
        <v>624</v>
      </c>
      <c r="E12" s="342" t="s">
        <v>577</v>
      </c>
      <c r="F12" s="343" t="s">
        <v>671</v>
      </c>
      <c r="G12" s="344"/>
      <c r="H12" s="314"/>
      <c r="I12" s="354"/>
    </row>
    <row r="13" spans="2:13" ht="52.5" customHeight="1">
      <c r="B13" s="322"/>
      <c r="C13" s="334"/>
      <c r="D13" s="341" t="s">
        <v>680</v>
      </c>
      <c r="E13" s="342" t="s">
        <v>435</v>
      </c>
      <c r="F13" s="343" t="s">
        <v>671</v>
      </c>
      <c r="G13" s="344"/>
      <c r="H13" s="346" t="s">
        <v>810</v>
      </c>
      <c r="I13" s="354"/>
    </row>
    <row r="14" spans="2:13" ht="13.5" customHeight="1">
      <c r="B14" s="322"/>
      <c r="C14" s="334"/>
      <c r="D14" s="314"/>
      <c r="E14" s="314"/>
      <c r="F14" s="314"/>
      <c r="G14" s="314"/>
      <c r="H14" s="314"/>
      <c r="I14" s="354"/>
      <c r="K14" s="108"/>
      <c r="L14" s="5"/>
      <c r="M14" s="5"/>
    </row>
    <row r="15" spans="2:13">
      <c r="B15" s="323" t="s">
        <v>556</v>
      </c>
      <c r="C15" s="333"/>
      <c r="D15" s="340"/>
      <c r="E15" s="340"/>
      <c r="F15" s="340"/>
      <c r="G15" s="340"/>
      <c r="H15" s="347"/>
      <c r="I15" s="355" t="s">
        <v>264</v>
      </c>
    </row>
    <row r="16" spans="2:13" ht="53.1" customHeight="1">
      <c r="B16" s="324"/>
      <c r="C16" s="334"/>
      <c r="D16" s="341" t="s">
        <v>624</v>
      </c>
      <c r="E16" s="342" t="s">
        <v>47</v>
      </c>
      <c r="F16" s="343" t="s">
        <v>671</v>
      </c>
      <c r="G16" s="344"/>
      <c r="H16" s="348"/>
      <c r="I16" s="356"/>
    </row>
    <row r="17" spans="2:9" ht="53.1" customHeight="1">
      <c r="B17" s="324"/>
      <c r="C17" s="334"/>
      <c r="D17" s="341" t="s">
        <v>680</v>
      </c>
      <c r="E17" s="342" t="s">
        <v>255</v>
      </c>
      <c r="F17" s="343" t="s">
        <v>671</v>
      </c>
      <c r="G17" s="344"/>
      <c r="H17" s="349" t="s">
        <v>849</v>
      </c>
      <c r="I17" s="356"/>
    </row>
    <row r="18" spans="2:9">
      <c r="B18" s="324"/>
      <c r="C18" s="334"/>
      <c r="D18" s="314"/>
      <c r="E18" s="314"/>
      <c r="F18" s="314"/>
      <c r="G18" s="314"/>
      <c r="H18" s="348"/>
      <c r="I18" s="356"/>
    </row>
    <row r="19" spans="2:9">
      <c r="B19" s="324" t="s">
        <v>852</v>
      </c>
      <c r="C19" s="334"/>
      <c r="D19" s="314"/>
      <c r="E19" s="314"/>
      <c r="F19" s="314"/>
      <c r="G19" s="314"/>
      <c r="H19" s="314"/>
      <c r="I19" s="356"/>
    </row>
    <row r="20" spans="2:9" ht="52.5" customHeight="1">
      <c r="B20" s="324"/>
      <c r="C20" s="334"/>
      <c r="D20" s="341" t="s">
        <v>624</v>
      </c>
      <c r="E20" s="342" t="s">
        <v>577</v>
      </c>
      <c r="F20" s="343" t="s">
        <v>671</v>
      </c>
      <c r="G20" s="344"/>
      <c r="H20" s="314"/>
      <c r="I20" s="356"/>
    </row>
    <row r="21" spans="2:9" ht="52.5" customHeight="1">
      <c r="B21" s="324"/>
      <c r="C21" s="334"/>
      <c r="D21" s="341" t="s">
        <v>680</v>
      </c>
      <c r="E21" s="342" t="s">
        <v>855</v>
      </c>
      <c r="F21" s="343" t="s">
        <v>671</v>
      </c>
      <c r="G21" s="344"/>
      <c r="H21" s="346" t="s">
        <v>699</v>
      </c>
      <c r="I21" s="356"/>
    </row>
    <row r="22" spans="2:9">
      <c r="B22" s="325"/>
      <c r="C22" s="335"/>
      <c r="D22" s="339"/>
      <c r="E22" s="339"/>
      <c r="F22" s="339"/>
      <c r="G22" s="339"/>
      <c r="H22" s="339"/>
      <c r="I22" s="357"/>
    </row>
    <row r="23" spans="2:9">
      <c r="B23" s="314"/>
      <c r="C23" s="314"/>
      <c r="D23" s="314"/>
      <c r="E23" s="314"/>
      <c r="F23" s="314"/>
      <c r="G23" s="314"/>
      <c r="H23" s="314"/>
      <c r="I23" s="314"/>
    </row>
    <row r="24" spans="2:9" ht="48" customHeight="1">
      <c r="B24" s="326" t="s">
        <v>856</v>
      </c>
      <c r="C24" s="327"/>
      <c r="D24" s="327"/>
      <c r="E24" s="327"/>
      <c r="F24" s="327"/>
      <c r="G24" s="327"/>
      <c r="H24" s="327"/>
      <c r="I24" s="327"/>
    </row>
    <row r="25" spans="2:9" ht="17.25" customHeight="1">
      <c r="B25" s="327" t="s">
        <v>740</v>
      </c>
      <c r="C25" s="327"/>
      <c r="D25" s="327"/>
      <c r="E25" s="327"/>
      <c r="F25" s="327"/>
      <c r="G25" s="327"/>
      <c r="H25" s="327"/>
      <c r="I25" s="327"/>
    </row>
    <row r="26" spans="2:9" ht="17.25" customHeight="1">
      <c r="B26" s="327" t="s">
        <v>98</v>
      </c>
      <c r="C26" s="327"/>
      <c r="D26" s="327"/>
      <c r="E26" s="327"/>
      <c r="F26" s="327"/>
      <c r="G26" s="327"/>
      <c r="H26" s="327"/>
      <c r="I26" s="327"/>
    </row>
    <row r="27" spans="2:9" ht="17.25" customHeight="1">
      <c r="B27" s="327" t="s">
        <v>318</v>
      </c>
      <c r="C27" s="327"/>
      <c r="D27" s="327"/>
      <c r="E27" s="327"/>
      <c r="F27" s="327"/>
      <c r="G27" s="327"/>
      <c r="H27" s="327"/>
      <c r="I27" s="327"/>
    </row>
    <row r="28" spans="2:9" ht="17.25" customHeight="1">
      <c r="B28" s="327" t="s">
        <v>863</v>
      </c>
      <c r="C28" s="327"/>
      <c r="D28" s="327"/>
      <c r="E28" s="327"/>
      <c r="F28" s="327"/>
      <c r="G28" s="327"/>
      <c r="H28" s="327"/>
      <c r="I28" s="327"/>
    </row>
    <row r="29" spans="2:9" ht="17.25" customHeight="1">
      <c r="B29" s="327" t="s">
        <v>865</v>
      </c>
      <c r="C29" s="327"/>
      <c r="D29" s="327"/>
      <c r="E29" s="327"/>
      <c r="F29" s="327"/>
      <c r="G29" s="327"/>
      <c r="H29" s="327"/>
      <c r="I29" s="327"/>
    </row>
    <row r="30" spans="2:9" ht="17.25" customHeight="1">
      <c r="B30" s="328" t="s">
        <v>97</v>
      </c>
      <c r="C30" s="328"/>
      <c r="D30" s="328"/>
      <c r="E30" s="328"/>
      <c r="F30" s="328"/>
      <c r="G30" s="328"/>
      <c r="H30" s="328"/>
      <c r="I30" s="328"/>
    </row>
    <row r="31" spans="2:9" ht="17.25" customHeight="1">
      <c r="B31" s="327" t="s">
        <v>200</v>
      </c>
      <c r="C31" s="327"/>
      <c r="D31" s="327"/>
      <c r="E31" s="327"/>
      <c r="F31" s="327"/>
      <c r="G31" s="327"/>
      <c r="H31" s="327"/>
      <c r="I31" s="327"/>
    </row>
    <row r="32" spans="2:9" ht="17.25" customHeight="1">
      <c r="B32" s="327" t="s">
        <v>867</v>
      </c>
      <c r="C32" s="327"/>
      <c r="D32" s="327"/>
      <c r="E32" s="327"/>
      <c r="F32" s="327"/>
      <c r="G32" s="327"/>
      <c r="H32" s="327"/>
      <c r="I32" s="327"/>
    </row>
    <row r="33" spans="2:13" ht="17.25" customHeight="1">
      <c r="B33" s="327" t="s">
        <v>754</v>
      </c>
      <c r="C33" s="327"/>
      <c r="D33" s="327"/>
      <c r="E33" s="327"/>
      <c r="F33" s="327"/>
      <c r="G33" s="327"/>
      <c r="H33" s="327"/>
      <c r="I33" s="327"/>
    </row>
    <row r="34" spans="2:13" ht="17.25" customHeight="1">
      <c r="B34" s="327" t="s">
        <v>868</v>
      </c>
      <c r="C34" s="327"/>
      <c r="D34" s="327"/>
      <c r="E34" s="327"/>
      <c r="F34" s="327"/>
      <c r="G34" s="327"/>
      <c r="H34" s="327"/>
      <c r="I34" s="327"/>
    </row>
    <row r="35" spans="2:13" ht="47.25" customHeight="1">
      <c r="B35" s="326" t="s">
        <v>871</v>
      </c>
      <c r="C35" s="327"/>
      <c r="D35" s="327"/>
      <c r="E35" s="327"/>
      <c r="F35" s="327"/>
      <c r="G35" s="327"/>
      <c r="H35" s="327"/>
      <c r="I35" s="327"/>
    </row>
    <row r="36" spans="2:13" ht="51.75" customHeight="1">
      <c r="B36" s="326" t="s">
        <v>474</v>
      </c>
      <c r="C36" s="327"/>
      <c r="D36" s="327"/>
      <c r="E36" s="327"/>
      <c r="F36" s="327"/>
      <c r="G36" s="327"/>
      <c r="H36" s="327"/>
      <c r="I36" s="327"/>
    </row>
    <row r="37" spans="2:13" ht="31.5" customHeight="1">
      <c r="B37" s="326" t="s">
        <v>476</v>
      </c>
      <c r="C37" s="326"/>
      <c r="D37" s="326"/>
      <c r="E37" s="326"/>
      <c r="F37" s="326"/>
      <c r="G37" s="326"/>
      <c r="H37" s="326"/>
      <c r="I37" s="326"/>
    </row>
    <row r="38" spans="2:13" ht="48" customHeight="1">
      <c r="B38" s="326" t="s">
        <v>872</v>
      </c>
      <c r="C38" s="327"/>
      <c r="D38" s="327"/>
      <c r="E38" s="327"/>
      <c r="F38" s="327"/>
      <c r="G38" s="327"/>
      <c r="H38" s="327"/>
      <c r="I38" s="327"/>
    </row>
    <row r="48" spans="2:13">
      <c r="L48" s="358"/>
      <c r="M48" s="359"/>
    </row>
    <row r="49" spans="12:13">
      <c r="L49" s="359"/>
      <c r="M49" s="359"/>
    </row>
    <row r="50" spans="12:13">
      <c r="L50" s="359"/>
      <c r="M50" s="359"/>
    </row>
  </sheetData>
  <mergeCells count="26">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L48:M50"/>
    <mergeCell ref="I15:I22"/>
  </mergeCells>
  <phoneticPr fontId="7"/>
  <hyperlinks>
    <hyperlink ref="K2:L2" location="索引!A1"/>
    <hyperlink ref="K6:L6" r:id="rId1" location="toc5"/>
    <hyperlink ref="K7:L7" r:id="rId2"/>
  </hyperlinks>
  <pageMargins left="0.7" right="0.7" top="0.75" bottom="0.75" header="0.3" footer="0.3"/>
  <pageSetup paperSize="9" scale="64" fitToWidth="1" fitToHeight="1" orientation="portrait" usePrinterDefaults="1" r:id="rId3"/>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FFFF00"/>
  </sheetPr>
  <dimension ref="A1:S50"/>
  <sheetViews>
    <sheetView view="pageBreakPreview" zoomScaleNormal="70" zoomScaleSheetLayoutView="100" workbookViewId="0">
      <selection activeCell="M2" sqref="M2"/>
    </sheetView>
  </sheetViews>
  <sheetFormatPr defaultRowHeight="13.5"/>
  <cols>
    <col min="1" max="1" width="5.625" style="974" customWidth="1"/>
    <col min="2" max="2" width="5" style="974" customWidth="1"/>
    <col min="3" max="3" width="24.125" style="974" customWidth="1"/>
    <col min="4" max="4" width="15.375" style="974" customWidth="1"/>
    <col min="5" max="5" width="2.5" style="974" customWidth="1"/>
    <col min="6" max="6" width="9.25" style="974" customWidth="1"/>
    <col min="7" max="8" width="25" style="974" customWidth="1"/>
    <col min="9" max="9" width="5.75" style="974" customWidth="1"/>
    <col min="10" max="10" width="4.75" style="974" customWidth="1"/>
    <col min="11" max="11" width="8.375" style="33" customWidth="1"/>
    <col min="12" max="12" width="17.75" style="33" customWidth="1"/>
    <col min="13" max="13" width="36.25" style="33" customWidth="1"/>
    <col min="14" max="20" width="20.625" style="974" customWidth="1"/>
    <col min="21" max="16384" width="9" style="974" customWidth="1"/>
  </cols>
  <sheetData>
    <row r="1" spans="1:19" ht="20.25" customHeight="1">
      <c r="A1" s="974" t="s">
        <v>262</v>
      </c>
      <c r="B1" s="373"/>
      <c r="C1" s="373"/>
      <c r="D1" s="373"/>
      <c r="E1" s="373"/>
      <c r="F1" s="373"/>
      <c r="G1" s="373"/>
      <c r="H1" s="314" t="s">
        <v>1503</v>
      </c>
      <c r="J1" s="440"/>
      <c r="N1" s="440"/>
      <c r="O1" s="440"/>
      <c r="P1" s="440"/>
      <c r="Q1" s="608"/>
      <c r="R1" s="608"/>
      <c r="S1" s="314"/>
    </row>
    <row r="2" spans="1:19" ht="20.25" customHeight="1">
      <c r="B2" s="373"/>
      <c r="C2" s="373"/>
      <c r="D2" s="373"/>
      <c r="E2" s="373"/>
      <c r="F2" s="373"/>
      <c r="G2" s="373"/>
      <c r="H2" s="373"/>
      <c r="J2" s="440"/>
      <c r="K2" s="29" t="s">
        <v>2392</v>
      </c>
      <c r="L2" s="29"/>
      <c r="N2" s="440"/>
      <c r="O2" s="440"/>
      <c r="P2" s="440"/>
      <c r="Q2" s="608"/>
      <c r="R2" s="608"/>
      <c r="S2" s="314"/>
    </row>
    <row r="3" spans="1:19" ht="52.5" customHeight="1">
      <c r="B3" s="2254" t="s">
        <v>1150</v>
      </c>
      <c r="C3" s="2254"/>
      <c r="D3" s="2254"/>
      <c r="E3" s="2254"/>
      <c r="F3" s="2254"/>
      <c r="G3" s="2254"/>
      <c r="H3" s="2254"/>
      <c r="J3" s="439"/>
      <c r="N3" s="439"/>
      <c r="O3" s="439"/>
      <c r="P3" s="439"/>
      <c r="Q3" s="609"/>
      <c r="R3" s="609"/>
      <c r="S3" s="314"/>
    </row>
    <row r="4" spans="1:19" ht="30.75" customHeight="1">
      <c r="B4" s="2254"/>
      <c r="C4" s="2254"/>
      <c r="D4" s="2254"/>
      <c r="E4" s="2254"/>
      <c r="F4" s="2254"/>
      <c r="G4" s="2254"/>
      <c r="H4" s="2254"/>
      <c r="J4" s="441"/>
      <c r="N4" s="441"/>
      <c r="O4" s="441"/>
      <c r="P4" s="441"/>
      <c r="Q4" s="609"/>
      <c r="R4" s="609"/>
      <c r="S4" s="314"/>
    </row>
    <row r="5" spans="1:19" ht="30.75" customHeight="1">
      <c r="B5" s="2255" t="s">
        <v>1922</v>
      </c>
      <c r="C5" s="2263"/>
      <c r="D5" s="2263"/>
      <c r="E5" s="2263"/>
      <c r="F5" s="2263"/>
      <c r="G5" s="2275"/>
      <c r="H5" s="2283"/>
      <c r="J5" s="441"/>
      <c r="N5" s="441"/>
      <c r="O5" s="441"/>
      <c r="P5" s="441"/>
      <c r="Q5" s="608"/>
      <c r="R5" s="608"/>
      <c r="S5" s="314"/>
    </row>
    <row r="6" spans="1:19" ht="30.75" customHeight="1">
      <c r="B6" s="2256" t="s">
        <v>335</v>
      </c>
      <c r="C6" s="2264"/>
      <c r="D6" s="2264"/>
      <c r="E6" s="2264"/>
      <c r="F6" s="2264"/>
      <c r="G6" s="2276" t="s">
        <v>1925</v>
      </c>
      <c r="H6" s="2284"/>
    </row>
    <row r="7" spans="1:19" ht="30.75" customHeight="1">
      <c r="B7" s="2257"/>
      <c r="C7" s="371" t="s">
        <v>1927</v>
      </c>
      <c r="D7" s="357"/>
      <c r="E7" s="365"/>
      <c r="F7" s="2273" t="s">
        <v>1928</v>
      </c>
      <c r="G7" s="2277" t="s">
        <v>1930</v>
      </c>
      <c r="H7" s="2285"/>
      <c r="K7" s="28" t="s">
        <v>2409</v>
      </c>
      <c r="L7" s="3"/>
    </row>
    <row r="8" spans="1:19" ht="30" customHeight="1">
      <c r="B8" s="2257"/>
      <c r="C8" s="341" t="s">
        <v>1932</v>
      </c>
      <c r="D8" s="341"/>
      <c r="E8" s="330"/>
      <c r="F8" s="2274" t="s">
        <v>672</v>
      </c>
      <c r="G8" s="2277" t="s">
        <v>1930</v>
      </c>
      <c r="H8" s="2285"/>
      <c r="K8" s="966" t="s">
        <v>2410</v>
      </c>
      <c r="L8" s="29"/>
    </row>
    <row r="9" spans="1:19" ht="30" customHeight="1">
      <c r="B9" s="2258"/>
      <c r="C9" s="330" t="s">
        <v>1218</v>
      </c>
      <c r="D9" s="337"/>
      <c r="E9" s="337"/>
      <c r="F9" s="2274" t="s">
        <v>548</v>
      </c>
      <c r="G9" s="2278" t="s">
        <v>1934</v>
      </c>
      <c r="H9" s="2286"/>
    </row>
    <row r="10" spans="1:19" ht="30" customHeight="1">
      <c r="B10" s="2259" t="s">
        <v>1314</v>
      </c>
      <c r="C10" s="2265"/>
      <c r="D10" s="2265"/>
      <c r="E10" s="2265"/>
      <c r="F10" s="2265"/>
      <c r="G10" s="2279" t="s">
        <v>1936</v>
      </c>
      <c r="H10" s="2287" t="s">
        <v>1136</v>
      </c>
    </row>
    <row r="11" spans="1:19" ht="30" customHeight="1">
      <c r="B11" s="2260">
        <v>1</v>
      </c>
      <c r="C11" s="2266"/>
      <c r="D11" s="2270"/>
      <c r="E11" s="2270"/>
      <c r="F11" s="2270"/>
      <c r="G11" s="2280"/>
      <c r="H11" s="2288"/>
    </row>
    <row r="12" spans="1:19" ht="30" customHeight="1">
      <c r="B12" s="2261">
        <v>2</v>
      </c>
      <c r="C12" s="2267"/>
      <c r="D12" s="2271"/>
      <c r="E12" s="2271"/>
      <c r="F12" s="2271"/>
      <c r="G12" s="2281"/>
      <c r="H12" s="2289"/>
    </row>
    <row r="13" spans="1:19" ht="30" customHeight="1">
      <c r="B13" s="2261">
        <v>3</v>
      </c>
      <c r="C13" s="2267"/>
      <c r="D13" s="2271"/>
      <c r="E13" s="2271"/>
      <c r="F13" s="2271"/>
      <c r="G13" s="2281"/>
      <c r="H13" s="2289"/>
    </row>
    <row r="14" spans="1:19" ht="30" customHeight="1">
      <c r="B14" s="2261">
        <v>4</v>
      </c>
      <c r="C14" s="2267"/>
      <c r="D14" s="2271"/>
      <c r="E14" s="2271"/>
      <c r="F14" s="2271"/>
      <c r="G14" s="2281"/>
      <c r="H14" s="2289"/>
      <c r="K14" s="108"/>
      <c r="L14" s="5"/>
      <c r="M14" s="5"/>
    </row>
    <row r="15" spans="1:19" ht="30" customHeight="1">
      <c r="B15" s="2261">
        <v>5</v>
      </c>
      <c r="C15" s="2267"/>
      <c r="D15" s="2271"/>
      <c r="E15" s="2271"/>
      <c r="F15" s="2271"/>
      <c r="G15" s="2281"/>
      <c r="H15" s="2289"/>
    </row>
    <row r="16" spans="1:19" ht="30" customHeight="1">
      <c r="B16" s="2261">
        <v>6</v>
      </c>
      <c r="C16" s="330"/>
      <c r="D16" s="337"/>
      <c r="E16" s="337"/>
      <c r="F16" s="337"/>
      <c r="G16" s="360"/>
      <c r="H16" s="2290"/>
    </row>
    <row r="17" spans="2:13" ht="30" customHeight="1">
      <c r="B17" s="2261">
        <v>7</v>
      </c>
      <c r="C17" s="330"/>
      <c r="D17" s="337"/>
      <c r="E17" s="337"/>
      <c r="F17" s="337"/>
      <c r="G17" s="360"/>
      <c r="H17" s="2290"/>
      <c r="K17" s="326"/>
      <c r="L17" s="326"/>
      <c r="M17" s="326"/>
    </row>
    <row r="18" spans="2:13" ht="30" customHeight="1">
      <c r="B18" s="2261">
        <v>8</v>
      </c>
      <c r="C18" s="330"/>
      <c r="D18" s="337"/>
      <c r="E18" s="337"/>
      <c r="F18" s="337"/>
      <c r="G18" s="360"/>
      <c r="H18" s="2290"/>
    </row>
    <row r="19" spans="2:13" ht="30" customHeight="1">
      <c r="B19" s="2261">
        <v>9</v>
      </c>
      <c r="C19" s="330"/>
      <c r="D19" s="337"/>
      <c r="E19" s="337"/>
      <c r="F19" s="337"/>
      <c r="G19" s="360"/>
      <c r="H19" s="2290"/>
    </row>
    <row r="20" spans="2:13" ht="30" customHeight="1">
      <c r="B20" s="2262">
        <v>10</v>
      </c>
      <c r="C20" s="2268"/>
      <c r="D20" s="2272"/>
      <c r="E20" s="2272"/>
      <c r="F20" s="2272"/>
      <c r="G20" s="2282"/>
      <c r="H20" s="2291"/>
    </row>
    <row r="21" spans="2:13" ht="30" customHeight="1">
      <c r="B21" s="314" t="s">
        <v>1937</v>
      </c>
      <c r="C21" s="314"/>
      <c r="D21" s="314"/>
      <c r="E21" s="314"/>
      <c r="F21" s="314"/>
      <c r="G21" s="314"/>
      <c r="H21" s="314"/>
    </row>
    <row r="22" spans="2:13" ht="30" customHeight="1">
      <c r="B22" s="314" t="s">
        <v>1938</v>
      </c>
      <c r="C22" s="314"/>
      <c r="D22" s="314"/>
      <c r="E22" s="314"/>
      <c r="F22" s="314"/>
      <c r="G22" s="314"/>
      <c r="H22" s="314"/>
    </row>
    <row r="23" spans="2:13" ht="30" customHeight="1"/>
    <row r="24" spans="2:13" ht="30" customHeight="1">
      <c r="C24" s="2269"/>
    </row>
    <row r="25" spans="2:13" ht="30" customHeight="1"/>
    <row r="26" spans="2:13" ht="30" customHeight="1"/>
    <row r="27" spans="2:13" ht="30" customHeight="1"/>
    <row r="28" spans="2:13" ht="30" customHeight="1"/>
    <row r="29" spans="2:13" ht="30" customHeight="1"/>
    <row r="30" spans="2:13" ht="30" customHeight="1"/>
    <row r="31" spans="2:13" ht="30" customHeight="1"/>
    <row r="32" spans="2:13" ht="30" customHeight="1"/>
    <row r="33" spans="12:13" ht="30" customHeight="1"/>
    <row r="34" spans="12:13" ht="30" customHeight="1"/>
    <row r="35" spans="12:13" ht="30" customHeight="1"/>
    <row r="36" spans="12:13" ht="30" customHeight="1"/>
    <row r="37" spans="12:13" ht="30" customHeight="1"/>
    <row r="38" spans="12:13" ht="30" customHeight="1"/>
    <row r="39" spans="12:13" ht="30" customHeight="1"/>
    <row r="40" spans="12:13" ht="30" customHeight="1"/>
    <row r="41" spans="12:13" ht="30" customHeight="1"/>
    <row r="42" spans="12:13" ht="30" customHeight="1"/>
    <row r="43" spans="12:13" ht="30" customHeight="1"/>
    <row r="44" spans="12:13" ht="30" customHeight="1"/>
    <row r="45" spans="12:13" ht="30" customHeight="1"/>
    <row r="46" spans="12:13" ht="30" customHeight="1"/>
    <row r="48" spans="12:13">
      <c r="L48" s="358"/>
      <c r="M48" s="359"/>
    </row>
    <row r="49" spans="12:13">
      <c r="L49" s="359"/>
      <c r="M49" s="359"/>
    </row>
    <row r="50" spans="12:13">
      <c r="L50" s="359"/>
      <c r="M50" s="359"/>
    </row>
  </sheetData>
  <mergeCells count="24">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 ref="L48:M50"/>
  </mergeCells>
  <phoneticPr fontId="7"/>
  <hyperlinks>
    <hyperlink ref="K2:L2" location="索引!A1"/>
    <hyperlink ref="K7:L7" r:id="rId1" location="toc5"/>
    <hyperlink ref="K8:L8" r:id="rId2"/>
  </hyperlinks>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3"/>
  <headerFooter alignWithMargins="0">
    <oddHeader>&amp;R（別紙１１）</oddHeader>
  </headerFooter>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sheetPr>
    <tabColor rgb="FFFFFF00"/>
  </sheetPr>
  <dimension ref="A1:AJ52"/>
  <sheetViews>
    <sheetView showGridLines="0" view="pageBreakPreview" zoomScaleSheetLayoutView="100" workbookViewId="0">
      <selection activeCell="AB2" sqref="AB2"/>
    </sheetView>
  </sheetViews>
  <sheetFormatPr defaultRowHeight="21" customHeight="1"/>
  <cols>
    <col min="1" max="2" width="3" style="207" customWidth="1"/>
    <col min="3" max="9" width="3.125" style="207" customWidth="1"/>
    <col min="10" max="19" width="3" style="207" customWidth="1"/>
    <col min="20" max="20" width="2.875" style="207" customWidth="1"/>
    <col min="21" max="21" width="3" style="207" customWidth="1"/>
    <col min="22" max="22" width="3.75" style="207" customWidth="1"/>
    <col min="23" max="23" width="4" style="207" customWidth="1"/>
    <col min="24" max="25" width="3" style="207" customWidth="1"/>
    <col min="26" max="26" width="2.875" style="207" customWidth="1"/>
    <col min="27" max="27" width="2.625" style="207" customWidth="1"/>
    <col min="28" max="28" width="8.375" style="33" customWidth="1"/>
    <col min="29" max="29" width="17.75" style="33" customWidth="1"/>
    <col min="30" max="30" width="36.25" style="33" customWidth="1"/>
    <col min="31" max="16384" width="9" style="207" customWidth="1"/>
  </cols>
  <sheetData>
    <row r="1" spans="1:36" s="208" customFormat="1" ht="17.25" customHeight="1">
      <c r="A1" s="314" t="s">
        <v>1058</v>
      </c>
      <c r="B1" s="2297"/>
      <c r="C1" s="2297"/>
      <c r="D1" s="2297"/>
      <c r="E1" s="2297"/>
      <c r="F1" s="2297"/>
      <c r="G1" s="2297"/>
      <c r="H1" s="2297"/>
      <c r="I1" s="2297"/>
      <c r="J1" s="2297"/>
      <c r="K1" s="2297"/>
      <c r="L1" s="2297"/>
      <c r="M1" s="2297"/>
      <c r="N1" s="2297"/>
      <c r="O1" s="2297"/>
      <c r="P1" s="2297"/>
      <c r="Q1" s="2297"/>
      <c r="R1" s="345" t="s">
        <v>966</v>
      </c>
      <c r="S1" s="345"/>
      <c r="T1" s="345"/>
      <c r="U1" s="345"/>
      <c r="V1" s="345"/>
      <c r="W1" s="345"/>
      <c r="X1" s="345"/>
      <c r="Y1" s="345"/>
      <c r="Z1" s="345"/>
      <c r="AA1" s="440"/>
      <c r="AB1" s="33"/>
      <c r="AC1" s="33"/>
      <c r="AD1" s="33"/>
      <c r="AE1" s="440"/>
      <c r="AF1" s="440"/>
      <c r="AG1" s="440"/>
      <c r="AH1" s="608"/>
      <c r="AI1" s="608"/>
      <c r="AJ1" s="314"/>
    </row>
    <row r="2" spans="1:36" s="208" customFormat="1" ht="24.75" customHeight="1">
      <c r="A2" s="2292" t="s">
        <v>665</v>
      </c>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440"/>
      <c r="AB2" s="29" t="s">
        <v>2392</v>
      </c>
      <c r="AC2" s="29"/>
      <c r="AD2" s="33"/>
      <c r="AE2" s="440"/>
      <c r="AF2" s="440"/>
      <c r="AG2" s="440"/>
      <c r="AH2" s="608"/>
      <c r="AI2" s="608"/>
      <c r="AJ2" s="314"/>
    </row>
    <row r="3" spans="1:36" s="208" customFormat="1" ht="24.75" customHeight="1">
      <c r="A3" s="389"/>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439"/>
      <c r="AB3" s="33"/>
      <c r="AC3" s="33"/>
      <c r="AD3" s="33"/>
      <c r="AE3" s="439"/>
      <c r="AF3" s="439"/>
      <c r="AG3" s="439"/>
      <c r="AH3" s="609"/>
      <c r="AI3" s="609"/>
      <c r="AJ3" s="314"/>
    </row>
    <row r="4" spans="1:36" s="210" customFormat="1" ht="24" customHeight="1">
      <c r="A4" s="2293" t="s">
        <v>1069</v>
      </c>
      <c r="B4" s="2293"/>
      <c r="C4" s="2293"/>
      <c r="D4" s="2293"/>
      <c r="E4" s="2293"/>
      <c r="F4" s="2293"/>
      <c r="G4" s="2293"/>
      <c r="H4" s="2293"/>
      <c r="I4" s="2304"/>
      <c r="J4" s="2304"/>
      <c r="K4" s="2304"/>
      <c r="L4" s="2304"/>
      <c r="M4" s="2304"/>
      <c r="N4" s="2304"/>
      <c r="O4" s="2304"/>
      <c r="P4" s="2304"/>
      <c r="Q4" s="2304"/>
      <c r="R4" s="2304"/>
      <c r="S4" s="2304"/>
      <c r="T4" s="2304"/>
      <c r="U4" s="2304"/>
      <c r="V4" s="2304"/>
      <c r="W4" s="2304"/>
      <c r="X4" s="2304"/>
      <c r="Y4" s="2304"/>
      <c r="Z4" s="2304"/>
      <c r="AA4" s="441"/>
      <c r="AB4" s="33"/>
      <c r="AC4" s="33"/>
      <c r="AD4" s="33"/>
      <c r="AE4" s="441"/>
      <c r="AF4" s="441"/>
      <c r="AG4" s="441"/>
      <c r="AH4" s="609"/>
      <c r="AI4" s="609"/>
      <c r="AJ4" s="314"/>
    </row>
    <row r="5" spans="1:36" s="210" customFormat="1" ht="24" customHeight="1">
      <c r="A5" s="2293" t="s">
        <v>1072</v>
      </c>
      <c r="B5" s="2293"/>
      <c r="C5" s="2293"/>
      <c r="D5" s="2293"/>
      <c r="E5" s="2293"/>
      <c r="F5" s="2293"/>
      <c r="G5" s="2293"/>
      <c r="H5" s="2293"/>
      <c r="I5" s="2305" t="s">
        <v>1925</v>
      </c>
      <c r="J5" s="2305"/>
      <c r="K5" s="2305"/>
      <c r="L5" s="2305"/>
      <c r="M5" s="2305"/>
      <c r="N5" s="2305"/>
      <c r="O5" s="2305"/>
      <c r="P5" s="2305"/>
      <c r="Q5" s="2305"/>
      <c r="R5" s="2305"/>
      <c r="S5" s="2305"/>
      <c r="T5" s="2305"/>
      <c r="U5" s="2305"/>
      <c r="V5" s="2305"/>
      <c r="W5" s="2305"/>
      <c r="X5" s="2305"/>
      <c r="Y5" s="2305"/>
      <c r="Z5" s="2305"/>
      <c r="AA5" s="441"/>
      <c r="AB5" s="33"/>
      <c r="AC5" s="33"/>
      <c r="AD5" s="33"/>
      <c r="AE5" s="441"/>
      <c r="AF5" s="441"/>
      <c r="AG5" s="441"/>
      <c r="AH5" s="608"/>
      <c r="AI5" s="608"/>
      <c r="AJ5" s="314"/>
    </row>
    <row r="6" spans="1:36" s="373" customFormat="1" ht="13.5" customHeight="1">
      <c r="A6" s="1040"/>
      <c r="B6" s="1040"/>
      <c r="C6" s="1040"/>
      <c r="D6" s="1040"/>
      <c r="E6" s="1040"/>
      <c r="F6" s="2303"/>
      <c r="G6" s="2303"/>
      <c r="H6" s="2303"/>
      <c r="I6" s="2303"/>
      <c r="J6" s="2303"/>
      <c r="K6" s="2303"/>
      <c r="L6" s="2303"/>
      <c r="M6" s="2303"/>
      <c r="N6" s="2303"/>
      <c r="O6" s="2303"/>
      <c r="P6" s="2303"/>
      <c r="Q6" s="2303"/>
      <c r="R6" s="2303"/>
      <c r="S6" s="2303"/>
      <c r="T6" s="2303"/>
      <c r="U6" s="2303"/>
      <c r="V6" s="2303"/>
      <c r="W6" s="2303"/>
      <c r="X6" s="2303"/>
      <c r="Y6" s="2303"/>
      <c r="Z6" s="2303"/>
      <c r="AB6" s="33"/>
      <c r="AC6" s="33"/>
      <c r="AD6" s="33"/>
    </row>
    <row r="7" spans="1:36" s="373" customFormat="1" ht="11.25" customHeight="1">
      <c r="A7" s="437" t="s">
        <v>1940</v>
      </c>
      <c r="B7" s="437"/>
      <c r="C7" s="437"/>
      <c r="D7" s="437"/>
      <c r="E7" s="437"/>
      <c r="F7" s="437"/>
      <c r="G7" s="437"/>
      <c r="H7" s="437"/>
      <c r="I7" s="437"/>
      <c r="J7" s="437"/>
      <c r="K7" s="437"/>
      <c r="L7" s="437"/>
      <c r="M7" s="437"/>
      <c r="N7" s="437"/>
      <c r="O7" s="437"/>
      <c r="P7" s="437"/>
      <c r="Q7" s="437"/>
      <c r="R7" s="437"/>
      <c r="S7" s="2306" t="s">
        <v>1108</v>
      </c>
      <c r="T7" s="2309"/>
      <c r="U7" s="2312"/>
      <c r="V7" s="2312"/>
      <c r="W7" s="2312"/>
      <c r="X7" s="707" t="s">
        <v>900</v>
      </c>
      <c r="Y7" s="736"/>
      <c r="Z7" s="2317"/>
    </row>
    <row r="8" spans="1:36" s="373" customFormat="1" ht="11.25" customHeight="1">
      <c r="A8" s="437"/>
      <c r="B8" s="437"/>
      <c r="C8" s="437"/>
      <c r="D8" s="437"/>
      <c r="E8" s="437"/>
      <c r="F8" s="437"/>
      <c r="G8" s="437"/>
      <c r="H8" s="437"/>
      <c r="I8" s="437"/>
      <c r="J8" s="437"/>
      <c r="K8" s="437"/>
      <c r="L8" s="437"/>
      <c r="M8" s="437"/>
      <c r="N8" s="437"/>
      <c r="O8" s="437"/>
      <c r="P8" s="437"/>
      <c r="Q8" s="437"/>
      <c r="R8" s="437"/>
      <c r="S8" s="2307"/>
      <c r="T8" s="2310"/>
      <c r="U8" s="2237"/>
      <c r="V8" s="2237"/>
      <c r="W8" s="2237"/>
      <c r="X8" s="1058"/>
      <c r="Y8" s="346"/>
      <c r="Z8" s="349"/>
    </row>
    <row r="9" spans="1:36" s="373" customFormat="1" ht="6" customHeight="1">
      <c r="A9" s="437"/>
      <c r="B9" s="437"/>
      <c r="C9" s="437"/>
      <c r="D9" s="437"/>
      <c r="E9" s="437"/>
      <c r="F9" s="437"/>
      <c r="G9" s="437"/>
      <c r="H9" s="437"/>
      <c r="I9" s="437"/>
      <c r="J9" s="437"/>
      <c r="K9" s="437"/>
      <c r="L9" s="437"/>
      <c r="M9" s="437"/>
      <c r="N9" s="437"/>
      <c r="O9" s="437"/>
      <c r="P9" s="437"/>
      <c r="Q9" s="437"/>
      <c r="R9" s="437"/>
      <c r="S9" s="2308"/>
      <c r="T9" s="2311"/>
      <c r="U9" s="2313"/>
      <c r="V9" s="2313"/>
      <c r="W9" s="2313"/>
      <c r="X9" s="708"/>
      <c r="Y9" s="1059"/>
      <c r="Z9" s="2318"/>
      <c r="AB9" s="33"/>
      <c r="AC9" s="33"/>
      <c r="AD9" s="33"/>
    </row>
    <row r="10" spans="1:36" s="373" customFormat="1" ht="9.75" customHeight="1">
      <c r="A10" s="437" t="s">
        <v>1336</v>
      </c>
      <c r="B10" s="437"/>
      <c r="C10" s="437"/>
      <c r="D10" s="437"/>
      <c r="E10" s="437"/>
      <c r="F10" s="437"/>
      <c r="G10" s="437"/>
      <c r="H10" s="437"/>
      <c r="I10" s="437"/>
      <c r="J10" s="437"/>
      <c r="K10" s="437"/>
      <c r="L10" s="437"/>
      <c r="M10" s="437"/>
      <c r="N10" s="437"/>
      <c r="O10" s="437"/>
      <c r="P10" s="437"/>
      <c r="Q10" s="437"/>
      <c r="R10" s="437"/>
      <c r="S10" s="2306" t="s">
        <v>1942</v>
      </c>
      <c r="T10" s="2309"/>
      <c r="U10" s="2312">
        <f>SUM(U21:Z50)</f>
        <v>0</v>
      </c>
      <c r="V10" s="2312"/>
      <c r="W10" s="2312"/>
      <c r="X10" s="707" t="s">
        <v>900</v>
      </c>
      <c r="Y10" s="736"/>
      <c r="Z10" s="2317"/>
      <c r="AB10" s="33"/>
      <c r="AC10" s="33"/>
      <c r="AD10" s="33"/>
    </row>
    <row r="11" spans="1:36" s="373" customFormat="1" ht="9.75" customHeight="1">
      <c r="A11" s="437"/>
      <c r="B11" s="437"/>
      <c r="C11" s="437"/>
      <c r="D11" s="437"/>
      <c r="E11" s="437"/>
      <c r="F11" s="437"/>
      <c r="G11" s="437"/>
      <c r="H11" s="437"/>
      <c r="I11" s="437"/>
      <c r="J11" s="437"/>
      <c r="K11" s="437"/>
      <c r="L11" s="437"/>
      <c r="M11" s="437"/>
      <c r="N11" s="437"/>
      <c r="O11" s="437"/>
      <c r="P11" s="437"/>
      <c r="Q11" s="437"/>
      <c r="R11" s="437"/>
      <c r="S11" s="2307"/>
      <c r="T11" s="2310"/>
      <c r="U11" s="2237"/>
      <c r="V11" s="2237"/>
      <c r="W11" s="2237"/>
      <c r="X11" s="1058"/>
      <c r="Y11" s="346"/>
      <c r="Z11" s="349"/>
      <c r="AB11" s="33"/>
      <c r="AC11" s="33"/>
      <c r="AD11" s="33"/>
    </row>
    <row r="12" spans="1:36" s="373" customFormat="1" ht="6" customHeight="1">
      <c r="A12" s="437"/>
      <c r="B12" s="437"/>
      <c r="C12" s="437"/>
      <c r="D12" s="437"/>
      <c r="E12" s="437"/>
      <c r="F12" s="437"/>
      <c r="G12" s="437"/>
      <c r="H12" s="437"/>
      <c r="I12" s="437"/>
      <c r="J12" s="437"/>
      <c r="K12" s="437"/>
      <c r="L12" s="437"/>
      <c r="M12" s="437"/>
      <c r="N12" s="437"/>
      <c r="O12" s="437"/>
      <c r="P12" s="437"/>
      <c r="Q12" s="437"/>
      <c r="R12" s="437"/>
      <c r="S12" s="2308"/>
      <c r="T12" s="2311"/>
      <c r="U12" s="2313"/>
      <c r="V12" s="2313"/>
      <c r="W12" s="2313"/>
      <c r="X12" s="708"/>
      <c r="Y12" s="1059"/>
      <c r="Z12" s="2318"/>
      <c r="AB12" s="33"/>
      <c r="AC12" s="33"/>
      <c r="AD12" s="33"/>
    </row>
    <row r="13" spans="1:36" s="373" customFormat="1" ht="9.75" customHeight="1">
      <c r="A13" s="437" t="s">
        <v>561</v>
      </c>
      <c r="B13" s="437"/>
      <c r="C13" s="437"/>
      <c r="D13" s="437"/>
      <c r="E13" s="437"/>
      <c r="F13" s="437"/>
      <c r="G13" s="437"/>
      <c r="H13" s="437"/>
      <c r="I13" s="437"/>
      <c r="J13" s="437"/>
      <c r="K13" s="437"/>
      <c r="L13" s="437"/>
      <c r="M13" s="437"/>
      <c r="N13" s="437"/>
      <c r="O13" s="437"/>
      <c r="P13" s="437"/>
      <c r="Q13" s="437"/>
      <c r="R13" s="437"/>
      <c r="S13" s="2306" t="s">
        <v>1943</v>
      </c>
      <c r="T13" s="2309"/>
      <c r="U13" s="2314"/>
      <c r="V13" s="2314"/>
      <c r="W13" s="2314"/>
      <c r="X13" s="707" t="s">
        <v>1047</v>
      </c>
      <c r="Y13" s="736"/>
      <c r="Z13" s="2317"/>
      <c r="AB13" s="33"/>
      <c r="AC13" s="33"/>
      <c r="AD13" s="33"/>
    </row>
    <row r="14" spans="1:36" s="373" customFormat="1" ht="9.75" customHeight="1">
      <c r="A14" s="437"/>
      <c r="B14" s="437"/>
      <c r="C14" s="437"/>
      <c r="D14" s="437"/>
      <c r="E14" s="437"/>
      <c r="F14" s="437"/>
      <c r="G14" s="437"/>
      <c r="H14" s="437"/>
      <c r="I14" s="437"/>
      <c r="J14" s="437"/>
      <c r="K14" s="437"/>
      <c r="L14" s="437"/>
      <c r="M14" s="437"/>
      <c r="N14" s="437"/>
      <c r="O14" s="437"/>
      <c r="P14" s="437"/>
      <c r="Q14" s="437"/>
      <c r="R14" s="437"/>
      <c r="S14" s="2307"/>
      <c r="T14" s="2310"/>
      <c r="U14" s="2315"/>
      <c r="V14" s="2315"/>
      <c r="W14" s="2315"/>
      <c r="X14" s="1058"/>
      <c r="Y14" s="346"/>
      <c r="Z14" s="349"/>
      <c r="AB14" s="108"/>
      <c r="AC14" s="5"/>
      <c r="AD14" s="5"/>
    </row>
    <row r="15" spans="1:36" s="373" customFormat="1" ht="6" customHeight="1">
      <c r="A15" s="437"/>
      <c r="B15" s="437"/>
      <c r="C15" s="437"/>
      <c r="D15" s="437"/>
      <c r="E15" s="437"/>
      <c r="F15" s="437"/>
      <c r="G15" s="437"/>
      <c r="H15" s="437"/>
      <c r="I15" s="437"/>
      <c r="J15" s="437"/>
      <c r="K15" s="437"/>
      <c r="L15" s="437"/>
      <c r="M15" s="437"/>
      <c r="N15" s="437"/>
      <c r="O15" s="437"/>
      <c r="P15" s="437"/>
      <c r="Q15" s="437"/>
      <c r="R15" s="437"/>
      <c r="S15" s="2308"/>
      <c r="T15" s="2311"/>
      <c r="U15" s="2316"/>
      <c r="V15" s="2316"/>
      <c r="W15" s="2316"/>
      <c r="X15" s="708"/>
      <c r="Y15" s="1059"/>
      <c r="Z15" s="2318"/>
      <c r="AB15" s="33"/>
      <c r="AC15" s="33"/>
      <c r="AD15" s="33"/>
    </row>
    <row r="16" spans="1:36" s="373" customFormat="1" ht="36.75" customHeight="1">
      <c r="A16" s="437" t="s">
        <v>1944</v>
      </c>
      <c r="B16" s="437"/>
      <c r="C16" s="437"/>
      <c r="D16" s="437"/>
      <c r="E16" s="437"/>
      <c r="F16" s="437"/>
      <c r="G16" s="437"/>
      <c r="H16" s="437"/>
      <c r="I16" s="437" t="s">
        <v>1946</v>
      </c>
      <c r="J16" s="437"/>
      <c r="K16" s="437"/>
      <c r="L16" s="437"/>
      <c r="M16" s="437"/>
      <c r="N16" s="437"/>
      <c r="O16" s="437"/>
      <c r="P16" s="437"/>
      <c r="Q16" s="437"/>
      <c r="R16" s="437" t="s">
        <v>670</v>
      </c>
      <c r="S16" s="437"/>
      <c r="T16" s="437"/>
      <c r="U16" s="437"/>
      <c r="V16" s="437"/>
      <c r="W16" s="437"/>
      <c r="X16" s="437"/>
      <c r="Y16" s="437"/>
      <c r="Z16" s="437"/>
      <c r="AB16" s="28" t="s">
        <v>2409</v>
      </c>
      <c r="AC16" s="3"/>
      <c r="AD16" s="33"/>
    </row>
    <row r="17" spans="1:30" s="373" customFormat="1" ht="27.75" customHeight="1">
      <c r="A17" s="437"/>
      <c r="B17" s="437"/>
      <c r="C17" s="437"/>
      <c r="D17" s="437"/>
      <c r="E17" s="437"/>
      <c r="F17" s="437"/>
      <c r="G17" s="437"/>
      <c r="H17" s="437"/>
      <c r="I17" s="437" t="s">
        <v>93</v>
      </c>
      <c r="J17" s="437"/>
      <c r="K17" s="437"/>
      <c r="L17" s="437"/>
      <c r="M17" s="437"/>
      <c r="N17" s="437"/>
      <c r="O17" s="437"/>
      <c r="P17" s="437"/>
      <c r="Q17" s="437"/>
      <c r="R17" s="437"/>
      <c r="S17" s="437"/>
      <c r="T17" s="437"/>
      <c r="U17" s="437"/>
      <c r="V17" s="437"/>
      <c r="W17" s="437"/>
      <c r="X17" s="437"/>
      <c r="Y17" s="437"/>
      <c r="Z17" s="437"/>
      <c r="AB17" s="966" t="s">
        <v>2410</v>
      </c>
      <c r="AC17" s="29"/>
      <c r="AD17" s="33"/>
    </row>
    <row r="18" spans="1:30" s="373" customFormat="1" ht="15" customHeight="1">
      <c r="A18" s="2294"/>
      <c r="B18" s="2298"/>
      <c r="C18" s="2301" t="s">
        <v>1947</v>
      </c>
      <c r="D18" s="2301"/>
      <c r="E18" s="2301"/>
      <c r="F18" s="2301"/>
      <c r="G18" s="2301"/>
      <c r="H18" s="2301"/>
      <c r="I18" s="2301"/>
      <c r="J18" s="2301"/>
      <c r="K18" s="2301"/>
      <c r="L18" s="2301"/>
      <c r="M18" s="2301"/>
      <c r="N18" s="2301"/>
      <c r="O18" s="2301"/>
      <c r="P18" s="2301"/>
      <c r="Q18" s="2301"/>
      <c r="R18" s="2301"/>
      <c r="S18" s="2301"/>
      <c r="T18" s="2301"/>
      <c r="U18" s="2301" t="s">
        <v>1948</v>
      </c>
      <c r="V18" s="2301"/>
      <c r="W18" s="2301"/>
      <c r="X18" s="2301"/>
      <c r="Y18" s="2301"/>
      <c r="Z18" s="2301"/>
      <c r="AB18" s="33"/>
      <c r="AC18" s="33"/>
      <c r="AD18" s="33"/>
    </row>
    <row r="19" spans="1:30" s="373" customFormat="1" ht="15" customHeight="1">
      <c r="A19" s="2295"/>
      <c r="B19" s="2299"/>
      <c r="C19" s="2301"/>
      <c r="D19" s="2301"/>
      <c r="E19" s="2301"/>
      <c r="F19" s="2301"/>
      <c r="G19" s="2301"/>
      <c r="H19" s="2301"/>
      <c r="I19" s="2301"/>
      <c r="J19" s="2301"/>
      <c r="K19" s="2301"/>
      <c r="L19" s="2301"/>
      <c r="M19" s="2301"/>
      <c r="N19" s="2301"/>
      <c r="O19" s="2301"/>
      <c r="P19" s="2301"/>
      <c r="Q19" s="2301"/>
      <c r="R19" s="2301"/>
      <c r="S19" s="2301"/>
      <c r="T19" s="2301"/>
      <c r="U19" s="2301"/>
      <c r="V19" s="2301"/>
      <c r="W19" s="2301"/>
      <c r="X19" s="2301"/>
      <c r="Y19" s="2301"/>
      <c r="Z19" s="2301"/>
      <c r="AB19" s="33"/>
      <c r="AC19" s="33"/>
      <c r="AD19" s="33"/>
    </row>
    <row r="20" spans="1:30" s="373" customFormat="1" ht="6" customHeight="1">
      <c r="A20" s="2296"/>
      <c r="B20" s="2300"/>
      <c r="C20" s="2301"/>
      <c r="D20" s="2301"/>
      <c r="E20" s="2301"/>
      <c r="F20" s="2301"/>
      <c r="G20" s="2301"/>
      <c r="H20" s="2301"/>
      <c r="I20" s="2301"/>
      <c r="J20" s="2301"/>
      <c r="K20" s="2301"/>
      <c r="L20" s="2301"/>
      <c r="M20" s="2301"/>
      <c r="N20" s="2301"/>
      <c r="O20" s="2301"/>
      <c r="P20" s="2301"/>
      <c r="Q20" s="2301"/>
      <c r="R20" s="2301"/>
      <c r="S20" s="2301"/>
      <c r="T20" s="2301"/>
      <c r="U20" s="2301"/>
      <c r="V20" s="2301"/>
      <c r="W20" s="2301"/>
      <c r="X20" s="2301"/>
      <c r="Y20" s="2301"/>
      <c r="Z20" s="2301"/>
      <c r="AB20" s="33"/>
      <c r="AC20" s="33"/>
      <c r="AD20" s="33"/>
    </row>
    <row r="21" spans="1:30" s="373" customFormat="1" ht="15" customHeight="1">
      <c r="A21" s="390">
        <v>1</v>
      </c>
      <c r="B21" s="390"/>
      <c r="C21" s="2302" t="s">
        <v>837</v>
      </c>
      <c r="D21" s="2302"/>
      <c r="E21" s="2302"/>
      <c r="F21" s="2302"/>
      <c r="G21" s="2302"/>
      <c r="H21" s="2302"/>
      <c r="I21" s="2302"/>
      <c r="J21" s="2302"/>
      <c r="K21" s="2302"/>
      <c r="L21" s="2302"/>
      <c r="M21" s="2302"/>
      <c r="N21" s="2302"/>
      <c r="O21" s="2302"/>
      <c r="P21" s="2302"/>
      <c r="Q21" s="2302"/>
      <c r="R21" s="2302"/>
      <c r="S21" s="2302"/>
      <c r="T21" s="2302"/>
      <c r="U21" s="2302"/>
      <c r="V21" s="2302"/>
      <c r="W21" s="2302"/>
      <c r="X21" s="2302"/>
      <c r="Y21" s="2302"/>
      <c r="Z21" s="2302"/>
      <c r="AB21" s="33"/>
      <c r="AC21" s="33"/>
      <c r="AD21" s="33"/>
    </row>
    <row r="22" spans="1:30" s="373" customFormat="1" ht="15" customHeight="1">
      <c r="A22" s="390"/>
      <c r="B22" s="390"/>
      <c r="C22" s="2302"/>
      <c r="D22" s="2302"/>
      <c r="E22" s="2302"/>
      <c r="F22" s="2302"/>
      <c r="G22" s="2302"/>
      <c r="H22" s="2302"/>
      <c r="I22" s="2302"/>
      <c r="J22" s="2302"/>
      <c r="K22" s="2302"/>
      <c r="L22" s="2302"/>
      <c r="M22" s="2302"/>
      <c r="N22" s="2302"/>
      <c r="O22" s="2302"/>
      <c r="P22" s="2302"/>
      <c r="Q22" s="2302"/>
      <c r="R22" s="2302"/>
      <c r="S22" s="2302"/>
      <c r="T22" s="2302"/>
      <c r="U22" s="2302"/>
      <c r="V22" s="2302"/>
      <c r="W22" s="2302"/>
      <c r="X22" s="2302"/>
      <c r="Y22" s="2302"/>
      <c r="Z22" s="2302"/>
      <c r="AB22" s="33"/>
      <c r="AC22" s="33"/>
      <c r="AD22" s="33"/>
    </row>
    <row r="23" spans="1:30" s="373" customFormat="1" ht="6" customHeight="1">
      <c r="A23" s="390"/>
      <c r="B23" s="390"/>
      <c r="C23" s="2302"/>
      <c r="D23" s="2302"/>
      <c r="E23" s="2302"/>
      <c r="F23" s="2302"/>
      <c r="G23" s="2302"/>
      <c r="H23" s="2302"/>
      <c r="I23" s="2302"/>
      <c r="J23" s="2302"/>
      <c r="K23" s="2302"/>
      <c r="L23" s="2302"/>
      <c r="M23" s="2302"/>
      <c r="N23" s="2302"/>
      <c r="O23" s="2302"/>
      <c r="P23" s="2302"/>
      <c r="Q23" s="2302"/>
      <c r="R23" s="2302"/>
      <c r="S23" s="2302"/>
      <c r="T23" s="2302"/>
      <c r="U23" s="2302"/>
      <c r="V23" s="2302"/>
      <c r="W23" s="2302"/>
      <c r="X23" s="2302"/>
      <c r="Y23" s="2302"/>
      <c r="Z23" s="2302"/>
      <c r="AB23" s="33"/>
      <c r="AC23" s="33"/>
      <c r="AD23" s="33"/>
    </row>
    <row r="24" spans="1:30" s="373" customFormat="1" ht="15" customHeight="1">
      <c r="A24" s="390">
        <v>2</v>
      </c>
      <c r="B24" s="390"/>
      <c r="C24" s="2302" t="s">
        <v>837</v>
      </c>
      <c r="D24" s="2302"/>
      <c r="E24" s="2302"/>
      <c r="F24" s="2302"/>
      <c r="G24" s="2302"/>
      <c r="H24" s="2302"/>
      <c r="I24" s="2302"/>
      <c r="J24" s="2302"/>
      <c r="K24" s="2302"/>
      <c r="L24" s="2302"/>
      <c r="M24" s="2302"/>
      <c r="N24" s="2302"/>
      <c r="O24" s="2302"/>
      <c r="P24" s="2302"/>
      <c r="Q24" s="2302"/>
      <c r="R24" s="2302"/>
      <c r="S24" s="2302"/>
      <c r="T24" s="2302"/>
      <c r="U24" s="2302"/>
      <c r="V24" s="2302"/>
      <c r="W24" s="2302"/>
      <c r="X24" s="2302"/>
      <c r="Y24" s="2302"/>
      <c r="Z24" s="2302"/>
      <c r="AB24" s="33"/>
      <c r="AC24" s="33"/>
      <c r="AD24" s="33"/>
    </row>
    <row r="25" spans="1:30" s="373" customFormat="1" ht="15" customHeight="1">
      <c r="A25" s="390"/>
      <c r="B25" s="390"/>
      <c r="C25" s="2302"/>
      <c r="D25" s="2302"/>
      <c r="E25" s="2302"/>
      <c r="F25" s="2302"/>
      <c r="G25" s="2302"/>
      <c r="H25" s="2302"/>
      <c r="I25" s="2302"/>
      <c r="J25" s="2302"/>
      <c r="K25" s="2302"/>
      <c r="L25" s="2302"/>
      <c r="M25" s="2302"/>
      <c r="N25" s="2302"/>
      <c r="O25" s="2302"/>
      <c r="P25" s="2302"/>
      <c r="Q25" s="2302"/>
      <c r="R25" s="2302"/>
      <c r="S25" s="2302"/>
      <c r="T25" s="2302"/>
      <c r="U25" s="2302"/>
      <c r="V25" s="2302"/>
      <c r="W25" s="2302"/>
      <c r="X25" s="2302"/>
      <c r="Y25" s="2302"/>
      <c r="Z25" s="2302"/>
      <c r="AB25" s="33"/>
      <c r="AC25" s="33"/>
      <c r="AD25" s="33"/>
    </row>
    <row r="26" spans="1:30" s="373" customFormat="1" ht="6" customHeight="1">
      <c r="A26" s="390"/>
      <c r="B26" s="390"/>
      <c r="C26" s="2302"/>
      <c r="D26" s="2302"/>
      <c r="E26" s="2302"/>
      <c r="F26" s="2302"/>
      <c r="G26" s="2302"/>
      <c r="H26" s="2302"/>
      <c r="I26" s="2302"/>
      <c r="J26" s="2302"/>
      <c r="K26" s="2302"/>
      <c r="L26" s="2302"/>
      <c r="M26" s="2302"/>
      <c r="N26" s="2302"/>
      <c r="O26" s="2302"/>
      <c r="P26" s="2302"/>
      <c r="Q26" s="2302"/>
      <c r="R26" s="2302"/>
      <c r="S26" s="2302"/>
      <c r="T26" s="2302"/>
      <c r="U26" s="2302"/>
      <c r="V26" s="2302"/>
      <c r="W26" s="2302"/>
      <c r="X26" s="2302"/>
      <c r="Y26" s="2302"/>
      <c r="Z26" s="2302"/>
      <c r="AB26" s="33"/>
      <c r="AC26" s="33"/>
      <c r="AD26" s="33"/>
    </row>
    <row r="27" spans="1:30" s="373" customFormat="1" ht="15" customHeight="1">
      <c r="A27" s="390">
        <v>3</v>
      </c>
      <c r="B27" s="390"/>
      <c r="C27" s="2302" t="s">
        <v>837</v>
      </c>
      <c r="D27" s="2302"/>
      <c r="E27" s="2302"/>
      <c r="F27" s="2302"/>
      <c r="G27" s="2302"/>
      <c r="H27" s="2302"/>
      <c r="I27" s="2302"/>
      <c r="J27" s="2302"/>
      <c r="K27" s="2302"/>
      <c r="L27" s="2302"/>
      <c r="M27" s="2302"/>
      <c r="N27" s="2302"/>
      <c r="O27" s="2302"/>
      <c r="P27" s="2302"/>
      <c r="Q27" s="2302"/>
      <c r="R27" s="2302"/>
      <c r="S27" s="2302"/>
      <c r="T27" s="2302"/>
      <c r="U27" s="2302"/>
      <c r="V27" s="2302"/>
      <c r="W27" s="2302"/>
      <c r="X27" s="2302"/>
      <c r="Y27" s="2302"/>
      <c r="Z27" s="2302"/>
      <c r="AB27" s="33"/>
      <c r="AC27" s="33"/>
      <c r="AD27" s="33"/>
    </row>
    <row r="28" spans="1:30" s="373" customFormat="1" ht="15" customHeight="1">
      <c r="A28" s="390"/>
      <c r="B28" s="390"/>
      <c r="C28" s="2302"/>
      <c r="D28" s="2302"/>
      <c r="E28" s="2302"/>
      <c r="F28" s="2302"/>
      <c r="G28" s="2302"/>
      <c r="H28" s="2302"/>
      <c r="I28" s="2302"/>
      <c r="J28" s="2302"/>
      <c r="K28" s="2302"/>
      <c r="L28" s="2302"/>
      <c r="M28" s="2302"/>
      <c r="N28" s="2302"/>
      <c r="O28" s="2302"/>
      <c r="P28" s="2302"/>
      <c r="Q28" s="2302"/>
      <c r="R28" s="2302"/>
      <c r="S28" s="2302"/>
      <c r="T28" s="2302"/>
      <c r="U28" s="2302"/>
      <c r="V28" s="2302"/>
      <c r="W28" s="2302"/>
      <c r="X28" s="2302"/>
      <c r="Y28" s="2302"/>
      <c r="Z28" s="2302"/>
      <c r="AB28" s="33"/>
      <c r="AC28" s="33"/>
      <c r="AD28" s="33"/>
    </row>
    <row r="29" spans="1:30" s="373" customFormat="1" ht="6" customHeight="1">
      <c r="A29" s="390"/>
      <c r="B29" s="390"/>
      <c r="C29" s="2302"/>
      <c r="D29" s="2302"/>
      <c r="E29" s="2302"/>
      <c r="F29" s="2302"/>
      <c r="G29" s="2302"/>
      <c r="H29" s="2302"/>
      <c r="I29" s="2302"/>
      <c r="J29" s="2302"/>
      <c r="K29" s="2302"/>
      <c r="L29" s="2302"/>
      <c r="M29" s="2302"/>
      <c r="N29" s="2302"/>
      <c r="O29" s="2302"/>
      <c r="P29" s="2302"/>
      <c r="Q29" s="2302"/>
      <c r="R29" s="2302"/>
      <c r="S29" s="2302"/>
      <c r="T29" s="2302"/>
      <c r="U29" s="2302"/>
      <c r="V29" s="2302"/>
      <c r="W29" s="2302"/>
      <c r="X29" s="2302"/>
      <c r="Y29" s="2302"/>
      <c r="Z29" s="2302"/>
      <c r="AB29" s="33"/>
      <c r="AC29" s="33"/>
      <c r="AD29" s="33"/>
    </row>
    <row r="30" spans="1:30" s="373" customFormat="1" ht="15" customHeight="1">
      <c r="A30" s="390">
        <v>4</v>
      </c>
      <c r="B30" s="390"/>
      <c r="C30" s="2302" t="s">
        <v>837</v>
      </c>
      <c r="D30" s="2302"/>
      <c r="E30" s="2302"/>
      <c r="F30" s="2302"/>
      <c r="G30" s="2302"/>
      <c r="H30" s="2302"/>
      <c r="I30" s="2302"/>
      <c r="J30" s="2302"/>
      <c r="K30" s="2302"/>
      <c r="L30" s="2302"/>
      <c r="M30" s="2302"/>
      <c r="N30" s="2302"/>
      <c r="O30" s="2302"/>
      <c r="P30" s="2302"/>
      <c r="Q30" s="2302"/>
      <c r="R30" s="2302"/>
      <c r="S30" s="2302"/>
      <c r="T30" s="2302"/>
      <c r="U30" s="2302"/>
      <c r="V30" s="2302"/>
      <c r="W30" s="2302"/>
      <c r="X30" s="2302"/>
      <c r="Y30" s="2302"/>
      <c r="Z30" s="2302"/>
      <c r="AB30" s="33"/>
      <c r="AC30" s="33"/>
      <c r="AD30" s="33"/>
    </row>
    <row r="31" spans="1:30" s="373" customFormat="1" ht="15" customHeight="1">
      <c r="A31" s="390"/>
      <c r="B31" s="390"/>
      <c r="C31" s="2302"/>
      <c r="D31" s="2302"/>
      <c r="E31" s="2302"/>
      <c r="F31" s="2302"/>
      <c r="G31" s="2302"/>
      <c r="H31" s="2302"/>
      <c r="I31" s="2302"/>
      <c r="J31" s="2302"/>
      <c r="K31" s="2302"/>
      <c r="L31" s="2302"/>
      <c r="M31" s="2302"/>
      <c r="N31" s="2302"/>
      <c r="O31" s="2302"/>
      <c r="P31" s="2302"/>
      <c r="Q31" s="2302"/>
      <c r="R31" s="2302"/>
      <c r="S31" s="2302"/>
      <c r="T31" s="2302"/>
      <c r="U31" s="2302"/>
      <c r="V31" s="2302"/>
      <c r="W31" s="2302"/>
      <c r="X31" s="2302"/>
      <c r="Y31" s="2302"/>
      <c r="Z31" s="2302"/>
      <c r="AB31" s="33"/>
      <c r="AC31" s="33"/>
      <c r="AD31" s="33"/>
    </row>
    <row r="32" spans="1:30" s="373" customFormat="1" ht="6" customHeight="1">
      <c r="A32" s="390"/>
      <c r="B32" s="390"/>
      <c r="C32" s="2302"/>
      <c r="D32" s="2302"/>
      <c r="E32" s="2302"/>
      <c r="F32" s="2302"/>
      <c r="G32" s="2302"/>
      <c r="H32" s="2302"/>
      <c r="I32" s="2302"/>
      <c r="J32" s="2302"/>
      <c r="K32" s="2302"/>
      <c r="L32" s="2302"/>
      <c r="M32" s="2302"/>
      <c r="N32" s="2302"/>
      <c r="O32" s="2302"/>
      <c r="P32" s="2302"/>
      <c r="Q32" s="2302"/>
      <c r="R32" s="2302"/>
      <c r="S32" s="2302"/>
      <c r="T32" s="2302"/>
      <c r="U32" s="2302"/>
      <c r="V32" s="2302"/>
      <c r="W32" s="2302"/>
      <c r="X32" s="2302"/>
      <c r="Y32" s="2302"/>
      <c r="Z32" s="2302"/>
      <c r="AB32" s="33"/>
      <c r="AC32" s="33"/>
      <c r="AD32" s="33"/>
    </row>
    <row r="33" spans="1:30" s="373" customFormat="1" ht="15" customHeight="1">
      <c r="A33" s="390">
        <v>5</v>
      </c>
      <c r="B33" s="390"/>
      <c r="C33" s="2302" t="s">
        <v>837</v>
      </c>
      <c r="D33" s="2302"/>
      <c r="E33" s="2302"/>
      <c r="F33" s="2302"/>
      <c r="G33" s="2302"/>
      <c r="H33" s="2302"/>
      <c r="I33" s="2302"/>
      <c r="J33" s="2302"/>
      <c r="K33" s="2302"/>
      <c r="L33" s="2302"/>
      <c r="M33" s="2302"/>
      <c r="N33" s="2302"/>
      <c r="O33" s="2302"/>
      <c r="P33" s="2302"/>
      <c r="Q33" s="2302"/>
      <c r="R33" s="2302"/>
      <c r="S33" s="2302"/>
      <c r="T33" s="2302"/>
      <c r="U33" s="2302"/>
      <c r="V33" s="2302"/>
      <c r="W33" s="2302"/>
      <c r="X33" s="2302"/>
      <c r="Y33" s="2302"/>
      <c r="Z33" s="2302"/>
      <c r="AB33" s="33"/>
      <c r="AC33" s="33"/>
      <c r="AD33" s="33"/>
    </row>
    <row r="34" spans="1:30" s="373" customFormat="1" ht="15" customHeight="1">
      <c r="A34" s="390"/>
      <c r="B34" s="390"/>
      <c r="C34" s="2302"/>
      <c r="D34" s="2302"/>
      <c r="E34" s="2302"/>
      <c r="F34" s="2302"/>
      <c r="G34" s="2302"/>
      <c r="H34" s="2302"/>
      <c r="I34" s="2302"/>
      <c r="J34" s="2302"/>
      <c r="K34" s="2302"/>
      <c r="L34" s="2302"/>
      <c r="M34" s="2302"/>
      <c r="N34" s="2302"/>
      <c r="O34" s="2302"/>
      <c r="P34" s="2302"/>
      <c r="Q34" s="2302"/>
      <c r="R34" s="2302"/>
      <c r="S34" s="2302"/>
      <c r="T34" s="2302"/>
      <c r="U34" s="2302"/>
      <c r="V34" s="2302"/>
      <c r="W34" s="2302"/>
      <c r="X34" s="2302"/>
      <c r="Y34" s="2302"/>
      <c r="Z34" s="2302"/>
      <c r="AB34" s="33"/>
      <c r="AC34" s="33"/>
      <c r="AD34" s="33"/>
    </row>
    <row r="35" spans="1:30" s="373" customFormat="1" ht="6" customHeight="1">
      <c r="A35" s="390"/>
      <c r="B35" s="390"/>
      <c r="C35" s="2302"/>
      <c r="D35" s="2302"/>
      <c r="E35" s="2302"/>
      <c r="F35" s="2302"/>
      <c r="G35" s="2302"/>
      <c r="H35" s="2302"/>
      <c r="I35" s="2302"/>
      <c r="J35" s="2302"/>
      <c r="K35" s="2302"/>
      <c r="L35" s="2302"/>
      <c r="M35" s="2302"/>
      <c r="N35" s="2302"/>
      <c r="O35" s="2302"/>
      <c r="P35" s="2302"/>
      <c r="Q35" s="2302"/>
      <c r="R35" s="2302"/>
      <c r="S35" s="2302"/>
      <c r="T35" s="2302"/>
      <c r="U35" s="2302"/>
      <c r="V35" s="2302"/>
      <c r="W35" s="2302"/>
      <c r="X35" s="2302"/>
      <c r="Y35" s="2302"/>
      <c r="Z35" s="2302"/>
      <c r="AB35" s="33"/>
      <c r="AC35" s="33"/>
      <c r="AD35" s="33"/>
    </row>
    <row r="36" spans="1:30" s="373" customFormat="1" ht="15" customHeight="1">
      <c r="A36" s="390">
        <v>6</v>
      </c>
      <c r="B36" s="390"/>
      <c r="C36" s="2302" t="s">
        <v>837</v>
      </c>
      <c r="D36" s="2302"/>
      <c r="E36" s="2302"/>
      <c r="F36" s="2302"/>
      <c r="G36" s="2302"/>
      <c r="H36" s="2302"/>
      <c r="I36" s="2302"/>
      <c r="J36" s="2302"/>
      <c r="K36" s="2302"/>
      <c r="L36" s="2302"/>
      <c r="M36" s="2302"/>
      <c r="N36" s="2302"/>
      <c r="O36" s="2302"/>
      <c r="P36" s="2302"/>
      <c r="Q36" s="2302"/>
      <c r="R36" s="2302"/>
      <c r="S36" s="2302"/>
      <c r="T36" s="2302"/>
      <c r="U36" s="2302"/>
      <c r="V36" s="2302"/>
      <c r="W36" s="2302"/>
      <c r="X36" s="2302"/>
      <c r="Y36" s="2302"/>
      <c r="Z36" s="2302"/>
      <c r="AB36" s="33"/>
      <c r="AC36" s="33"/>
      <c r="AD36" s="33"/>
    </row>
    <row r="37" spans="1:30" s="373" customFormat="1" ht="15" customHeight="1">
      <c r="A37" s="390"/>
      <c r="B37" s="390"/>
      <c r="C37" s="2302"/>
      <c r="D37" s="2302"/>
      <c r="E37" s="2302"/>
      <c r="F37" s="2302"/>
      <c r="G37" s="2302"/>
      <c r="H37" s="2302"/>
      <c r="I37" s="2302"/>
      <c r="J37" s="2302"/>
      <c r="K37" s="2302"/>
      <c r="L37" s="2302"/>
      <c r="M37" s="2302"/>
      <c r="N37" s="2302"/>
      <c r="O37" s="2302"/>
      <c r="P37" s="2302"/>
      <c r="Q37" s="2302"/>
      <c r="R37" s="2302"/>
      <c r="S37" s="2302"/>
      <c r="T37" s="2302"/>
      <c r="U37" s="2302"/>
      <c r="V37" s="2302"/>
      <c r="W37" s="2302"/>
      <c r="X37" s="2302"/>
      <c r="Y37" s="2302"/>
      <c r="Z37" s="2302"/>
      <c r="AB37" s="33"/>
      <c r="AC37" s="33"/>
      <c r="AD37" s="33"/>
    </row>
    <row r="38" spans="1:30" s="373" customFormat="1" ht="6" customHeight="1">
      <c r="A38" s="390"/>
      <c r="B38" s="390"/>
      <c r="C38" s="2302"/>
      <c r="D38" s="2302"/>
      <c r="E38" s="2302"/>
      <c r="F38" s="2302"/>
      <c r="G38" s="2302"/>
      <c r="H38" s="2302"/>
      <c r="I38" s="2302"/>
      <c r="J38" s="2302"/>
      <c r="K38" s="2302"/>
      <c r="L38" s="2302"/>
      <c r="M38" s="2302"/>
      <c r="N38" s="2302"/>
      <c r="O38" s="2302"/>
      <c r="P38" s="2302"/>
      <c r="Q38" s="2302"/>
      <c r="R38" s="2302"/>
      <c r="S38" s="2302"/>
      <c r="T38" s="2302"/>
      <c r="U38" s="2302"/>
      <c r="V38" s="2302"/>
      <c r="W38" s="2302"/>
      <c r="X38" s="2302"/>
      <c r="Y38" s="2302"/>
      <c r="Z38" s="2302"/>
      <c r="AB38" s="33"/>
      <c r="AC38" s="33"/>
      <c r="AD38" s="33"/>
    </row>
    <row r="39" spans="1:30" s="373" customFormat="1" ht="15" customHeight="1">
      <c r="A39" s="390">
        <v>7</v>
      </c>
      <c r="B39" s="390"/>
      <c r="C39" s="2302" t="s">
        <v>837</v>
      </c>
      <c r="D39" s="2302"/>
      <c r="E39" s="2302"/>
      <c r="F39" s="2302"/>
      <c r="G39" s="2302"/>
      <c r="H39" s="2302"/>
      <c r="I39" s="2302"/>
      <c r="J39" s="2302"/>
      <c r="K39" s="2302"/>
      <c r="L39" s="2302"/>
      <c r="M39" s="2302"/>
      <c r="N39" s="2302"/>
      <c r="O39" s="2302"/>
      <c r="P39" s="2302"/>
      <c r="Q39" s="2302"/>
      <c r="R39" s="2302"/>
      <c r="S39" s="2302"/>
      <c r="T39" s="2302"/>
      <c r="U39" s="2302"/>
      <c r="V39" s="2302"/>
      <c r="W39" s="2302"/>
      <c r="X39" s="2302"/>
      <c r="Y39" s="2302"/>
      <c r="Z39" s="2302"/>
      <c r="AB39" s="33"/>
      <c r="AC39" s="33"/>
      <c r="AD39" s="33"/>
    </row>
    <row r="40" spans="1:30" s="373" customFormat="1" ht="15" customHeight="1">
      <c r="A40" s="390"/>
      <c r="B40" s="390"/>
      <c r="C40" s="2302"/>
      <c r="D40" s="2302"/>
      <c r="E40" s="2302"/>
      <c r="F40" s="2302"/>
      <c r="G40" s="2302"/>
      <c r="H40" s="2302"/>
      <c r="I40" s="2302"/>
      <c r="J40" s="2302"/>
      <c r="K40" s="2302"/>
      <c r="L40" s="2302"/>
      <c r="M40" s="2302"/>
      <c r="N40" s="2302"/>
      <c r="O40" s="2302"/>
      <c r="P40" s="2302"/>
      <c r="Q40" s="2302"/>
      <c r="R40" s="2302"/>
      <c r="S40" s="2302"/>
      <c r="T40" s="2302"/>
      <c r="U40" s="2302"/>
      <c r="V40" s="2302"/>
      <c r="W40" s="2302"/>
      <c r="X40" s="2302"/>
      <c r="Y40" s="2302"/>
      <c r="Z40" s="2302"/>
      <c r="AB40" s="33"/>
      <c r="AC40" s="33"/>
      <c r="AD40" s="33"/>
    </row>
    <row r="41" spans="1:30" s="373" customFormat="1" ht="6" customHeight="1">
      <c r="A41" s="390"/>
      <c r="B41" s="390"/>
      <c r="C41" s="2302"/>
      <c r="D41" s="2302"/>
      <c r="E41" s="2302"/>
      <c r="F41" s="2302"/>
      <c r="G41" s="2302"/>
      <c r="H41" s="2302"/>
      <c r="I41" s="2302"/>
      <c r="J41" s="2302"/>
      <c r="K41" s="2302"/>
      <c r="L41" s="2302"/>
      <c r="M41" s="2302"/>
      <c r="N41" s="2302"/>
      <c r="O41" s="2302"/>
      <c r="P41" s="2302"/>
      <c r="Q41" s="2302"/>
      <c r="R41" s="2302"/>
      <c r="S41" s="2302"/>
      <c r="T41" s="2302"/>
      <c r="U41" s="2302"/>
      <c r="V41" s="2302"/>
      <c r="W41" s="2302"/>
      <c r="X41" s="2302"/>
      <c r="Y41" s="2302"/>
      <c r="Z41" s="2302"/>
      <c r="AB41" s="33"/>
      <c r="AC41" s="33"/>
      <c r="AD41" s="33"/>
    </row>
    <row r="42" spans="1:30" s="373" customFormat="1" ht="15" customHeight="1">
      <c r="A42" s="390">
        <v>8</v>
      </c>
      <c r="B42" s="390"/>
      <c r="C42" s="2302" t="s">
        <v>837</v>
      </c>
      <c r="D42" s="2302"/>
      <c r="E42" s="2302"/>
      <c r="F42" s="2302"/>
      <c r="G42" s="2302"/>
      <c r="H42" s="2302"/>
      <c r="I42" s="2302"/>
      <c r="J42" s="2302"/>
      <c r="K42" s="2302"/>
      <c r="L42" s="2302"/>
      <c r="M42" s="2302"/>
      <c r="N42" s="2302"/>
      <c r="O42" s="2302"/>
      <c r="P42" s="2302"/>
      <c r="Q42" s="2302"/>
      <c r="R42" s="2302"/>
      <c r="S42" s="2302"/>
      <c r="T42" s="2302"/>
      <c r="U42" s="2302"/>
      <c r="V42" s="2302"/>
      <c r="W42" s="2302"/>
      <c r="X42" s="2302"/>
      <c r="Y42" s="2302"/>
      <c r="Z42" s="2302"/>
      <c r="AB42" s="33"/>
      <c r="AC42" s="33"/>
      <c r="AD42" s="33"/>
    </row>
    <row r="43" spans="1:30" s="373" customFormat="1" ht="15" customHeight="1">
      <c r="A43" s="390"/>
      <c r="B43" s="390"/>
      <c r="C43" s="2302"/>
      <c r="D43" s="2302"/>
      <c r="E43" s="2302"/>
      <c r="F43" s="2302"/>
      <c r="G43" s="2302"/>
      <c r="H43" s="2302"/>
      <c r="I43" s="2302"/>
      <c r="J43" s="2302"/>
      <c r="K43" s="2302"/>
      <c r="L43" s="2302"/>
      <c r="M43" s="2302"/>
      <c r="N43" s="2302"/>
      <c r="O43" s="2302"/>
      <c r="P43" s="2302"/>
      <c r="Q43" s="2302"/>
      <c r="R43" s="2302"/>
      <c r="S43" s="2302"/>
      <c r="T43" s="2302"/>
      <c r="U43" s="2302"/>
      <c r="V43" s="2302"/>
      <c r="W43" s="2302"/>
      <c r="X43" s="2302"/>
      <c r="Y43" s="2302"/>
      <c r="Z43" s="2302"/>
      <c r="AB43" s="33"/>
      <c r="AC43" s="33"/>
      <c r="AD43" s="33"/>
    </row>
    <row r="44" spans="1:30" s="373" customFormat="1" ht="6" customHeight="1">
      <c r="A44" s="390"/>
      <c r="B44" s="390"/>
      <c r="C44" s="2302"/>
      <c r="D44" s="2302"/>
      <c r="E44" s="2302"/>
      <c r="F44" s="2302"/>
      <c r="G44" s="2302"/>
      <c r="H44" s="2302"/>
      <c r="I44" s="2302"/>
      <c r="J44" s="2302"/>
      <c r="K44" s="2302"/>
      <c r="L44" s="2302"/>
      <c r="M44" s="2302"/>
      <c r="N44" s="2302"/>
      <c r="O44" s="2302"/>
      <c r="P44" s="2302"/>
      <c r="Q44" s="2302"/>
      <c r="R44" s="2302"/>
      <c r="S44" s="2302"/>
      <c r="T44" s="2302"/>
      <c r="U44" s="2302"/>
      <c r="V44" s="2302"/>
      <c r="W44" s="2302"/>
      <c r="X44" s="2302"/>
      <c r="Y44" s="2302"/>
      <c r="Z44" s="2302"/>
      <c r="AB44" s="33"/>
      <c r="AC44" s="33"/>
      <c r="AD44" s="33"/>
    </row>
    <row r="45" spans="1:30" s="373" customFormat="1" ht="15" customHeight="1">
      <c r="A45" s="390">
        <v>9</v>
      </c>
      <c r="B45" s="390"/>
      <c r="C45" s="2302" t="s">
        <v>837</v>
      </c>
      <c r="D45" s="2302"/>
      <c r="E45" s="2302"/>
      <c r="F45" s="2302"/>
      <c r="G45" s="2302"/>
      <c r="H45" s="2302"/>
      <c r="I45" s="2302"/>
      <c r="J45" s="2302"/>
      <c r="K45" s="2302"/>
      <c r="L45" s="2302"/>
      <c r="M45" s="2302"/>
      <c r="N45" s="2302"/>
      <c r="O45" s="2302"/>
      <c r="P45" s="2302"/>
      <c r="Q45" s="2302"/>
      <c r="R45" s="2302"/>
      <c r="S45" s="2302"/>
      <c r="T45" s="2302"/>
      <c r="U45" s="2302"/>
      <c r="V45" s="2302"/>
      <c r="W45" s="2302"/>
      <c r="X45" s="2302"/>
      <c r="Y45" s="2302"/>
      <c r="Z45" s="2302"/>
      <c r="AB45" s="33"/>
      <c r="AC45" s="33"/>
      <c r="AD45" s="33"/>
    </row>
    <row r="46" spans="1:30" s="373" customFormat="1" ht="15" customHeight="1">
      <c r="A46" s="390"/>
      <c r="B46" s="390"/>
      <c r="C46" s="2302"/>
      <c r="D46" s="2302"/>
      <c r="E46" s="2302"/>
      <c r="F46" s="2302"/>
      <c r="G46" s="2302"/>
      <c r="H46" s="2302"/>
      <c r="I46" s="2302"/>
      <c r="J46" s="2302"/>
      <c r="K46" s="2302"/>
      <c r="L46" s="2302"/>
      <c r="M46" s="2302"/>
      <c r="N46" s="2302"/>
      <c r="O46" s="2302"/>
      <c r="P46" s="2302"/>
      <c r="Q46" s="2302"/>
      <c r="R46" s="2302"/>
      <c r="S46" s="2302"/>
      <c r="T46" s="2302"/>
      <c r="U46" s="2302"/>
      <c r="V46" s="2302"/>
      <c r="W46" s="2302"/>
      <c r="X46" s="2302"/>
      <c r="Y46" s="2302"/>
      <c r="Z46" s="2302"/>
      <c r="AB46" s="33"/>
      <c r="AC46" s="33"/>
      <c r="AD46" s="33"/>
    </row>
    <row r="47" spans="1:30" s="373" customFormat="1" ht="6" customHeight="1">
      <c r="A47" s="390"/>
      <c r="B47" s="390"/>
      <c r="C47" s="2302"/>
      <c r="D47" s="2302"/>
      <c r="E47" s="2302"/>
      <c r="F47" s="2302"/>
      <c r="G47" s="2302"/>
      <c r="H47" s="2302"/>
      <c r="I47" s="2302"/>
      <c r="J47" s="2302"/>
      <c r="K47" s="2302"/>
      <c r="L47" s="2302"/>
      <c r="M47" s="2302"/>
      <c r="N47" s="2302"/>
      <c r="O47" s="2302"/>
      <c r="P47" s="2302"/>
      <c r="Q47" s="2302"/>
      <c r="R47" s="2302"/>
      <c r="S47" s="2302"/>
      <c r="T47" s="2302"/>
      <c r="U47" s="2302"/>
      <c r="V47" s="2302"/>
      <c r="W47" s="2302"/>
      <c r="X47" s="2302"/>
      <c r="Y47" s="2302"/>
      <c r="Z47" s="2302"/>
      <c r="AB47" s="33"/>
      <c r="AC47" s="33"/>
      <c r="AD47" s="33"/>
    </row>
    <row r="48" spans="1:30" s="373" customFormat="1" ht="15" customHeight="1">
      <c r="A48" s="390">
        <v>10</v>
      </c>
      <c r="B48" s="390"/>
      <c r="C48" s="2302" t="s">
        <v>837</v>
      </c>
      <c r="D48" s="2302"/>
      <c r="E48" s="2302"/>
      <c r="F48" s="2302"/>
      <c r="G48" s="2302"/>
      <c r="H48" s="2302"/>
      <c r="I48" s="2302"/>
      <c r="J48" s="2302"/>
      <c r="K48" s="2302"/>
      <c r="L48" s="2302"/>
      <c r="M48" s="2302"/>
      <c r="N48" s="2302"/>
      <c r="O48" s="2302"/>
      <c r="P48" s="2302"/>
      <c r="Q48" s="2302"/>
      <c r="R48" s="2302"/>
      <c r="S48" s="2302"/>
      <c r="T48" s="2302"/>
      <c r="U48" s="2302"/>
      <c r="V48" s="2302"/>
      <c r="W48" s="2302"/>
      <c r="X48" s="2302"/>
      <c r="Y48" s="2302"/>
      <c r="Z48" s="2302"/>
      <c r="AB48" s="33"/>
      <c r="AC48" s="358"/>
      <c r="AD48" s="359"/>
    </row>
    <row r="49" spans="1:30" s="373" customFormat="1" ht="15" customHeight="1">
      <c r="A49" s="390"/>
      <c r="B49" s="390"/>
      <c r="C49" s="2302"/>
      <c r="D49" s="2302"/>
      <c r="E49" s="2302"/>
      <c r="F49" s="2302"/>
      <c r="G49" s="2302"/>
      <c r="H49" s="2302"/>
      <c r="I49" s="2302"/>
      <c r="J49" s="2302"/>
      <c r="K49" s="2302"/>
      <c r="L49" s="2302"/>
      <c r="M49" s="2302"/>
      <c r="N49" s="2302"/>
      <c r="O49" s="2302"/>
      <c r="P49" s="2302"/>
      <c r="Q49" s="2302"/>
      <c r="R49" s="2302"/>
      <c r="S49" s="2302"/>
      <c r="T49" s="2302"/>
      <c r="U49" s="2302"/>
      <c r="V49" s="2302"/>
      <c r="W49" s="2302"/>
      <c r="X49" s="2302"/>
      <c r="Y49" s="2302"/>
      <c r="Z49" s="2302"/>
      <c r="AB49" s="33"/>
      <c r="AC49" s="359"/>
      <c r="AD49" s="359"/>
    </row>
    <row r="50" spans="1:30" s="373" customFormat="1" ht="6" customHeight="1">
      <c r="A50" s="390"/>
      <c r="B50" s="390"/>
      <c r="C50" s="2302"/>
      <c r="D50" s="2302"/>
      <c r="E50" s="2302"/>
      <c r="F50" s="2302"/>
      <c r="G50" s="2302"/>
      <c r="H50" s="2302"/>
      <c r="I50" s="2302"/>
      <c r="J50" s="2302"/>
      <c r="K50" s="2302"/>
      <c r="L50" s="2302"/>
      <c r="M50" s="2302"/>
      <c r="N50" s="2302"/>
      <c r="O50" s="2302"/>
      <c r="P50" s="2302"/>
      <c r="Q50" s="2302"/>
      <c r="R50" s="2302"/>
      <c r="S50" s="2302"/>
      <c r="T50" s="2302"/>
      <c r="U50" s="2302"/>
      <c r="V50" s="2302"/>
      <c r="W50" s="2302"/>
      <c r="X50" s="2302"/>
      <c r="Y50" s="2302"/>
      <c r="Z50" s="2302"/>
      <c r="AB50" s="33"/>
      <c r="AC50" s="359"/>
      <c r="AD50" s="359"/>
    </row>
    <row r="51" spans="1:30" s="211" customFormat="1" ht="24.75" customHeight="1">
      <c r="A51" s="441"/>
      <c r="B51" s="441" t="s">
        <v>1747</v>
      </c>
      <c r="C51" s="441"/>
      <c r="D51" s="441"/>
      <c r="E51" s="441"/>
      <c r="F51" s="441"/>
      <c r="G51" s="441"/>
      <c r="H51" s="441"/>
      <c r="I51" s="441"/>
      <c r="J51" s="441"/>
      <c r="K51" s="441"/>
      <c r="L51" s="441"/>
      <c r="M51" s="441"/>
      <c r="N51" s="441"/>
      <c r="O51" s="441"/>
      <c r="P51" s="441"/>
      <c r="Q51" s="441"/>
      <c r="R51" s="441"/>
      <c r="S51" s="441"/>
      <c r="T51" s="441"/>
      <c r="U51" s="441"/>
      <c r="V51" s="441"/>
      <c r="W51" s="441"/>
      <c r="X51" s="441"/>
      <c r="Y51" s="441"/>
      <c r="Z51" s="441"/>
      <c r="AB51" s="33"/>
      <c r="AC51" s="33"/>
      <c r="AD51" s="33"/>
    </row>
    <row r="52" spans="1:30" s="211" customFormat="1" ht="19.5" customHeight="1">
      <c r="A52" s="441"/>
      <c r="B52" s="441" t="s">
        <v>284</v>
      </c>
      <c r="C52" s="441"/>
      <c r="D52" s="441"/>
      <c r="E52" s="441"/>
      <c r="F52" s="441"/>
      <c r="G52" s="441"/>
      <c r="H52" s="441"/>
      <c r="I52" s="441"/>
      <c r="J52" s="441"/>
      <c r="K52" s="441"/>
      <c r="L52" s="441"/>
      <c r="M52" s="441"/>
      <c r="N52" s="441"/>
      <c r="O52" s="441"/>
      <c r="P52" s="441"/>
      <c r="Q52" s="441"/>
      <c r="R52" s="441"/>
      <c r="S52" s="441"/>
      <c r="T52" s="441"/>
      <c r="U52" s="441"/>
      <c r="V52" s="441"/>
      <c r="W52" s="441"/>
      <c r="X52" s="441"/>
      <c r="Y52" s="441"/>
      <c r="Z52" s="441"/>
      <c r="AB52" s="33"/>
      <c r="AC52" s="33"/>
      <c r="AD52" s="33"/>
    </row>
    <row r="53" spans="1:30" ht="21" customHeight="1"/>
    <row r="54" spans="1:30" ht="21" customHeight="1"/>
    <row r="55" spans="1:30" ht="21" customHeight="1"/>
    <row r="56" spans="1:30" ht="21" customHeight="1"/>
    <row r="57" spans="1:30" ht="21" customHeight="1"/>
    <row r="58" spans="1:30" ht="21" customHeight="1"/>
    <row r="59" spans="1:30" ht="21" customHeight="1"/>
    <row r="60" spans="1:30" ht="21" customHeight="1"/>
  </sheetData>
  <mergeCells count="58">
    <mergeCell ref="R1:Z1"/>
    <mergeCell ref="A4:H4"/>
    <mergeCell ref="I4:Z4"/>
    <mergeCell ref="A5:H5"/>
    <mergeCell ref="I5:Z5"/>
    <mergeCell ref="F6:Z6"/>
    <mergeCell ref="I16:Q16"/>
    <mergeCell ref="R16:Z16"/>
    <mergeCell ref="I17:Q17"/>
    <mergeCell ref="R17:Z17"/>
    <mergeCell ref="A2:Z3"/>
    <mergeCell ref="A7:R9"/>
    <mergeCell ref="S7:T9"/>
    <mergeCell ref="U7:W9"/>
    <mergeCell ref="X7:X9"/>
    <mergeCell ref="A10:R12"/>
    <mergeCell ref="S10:T12"/>
    <mergeCell ref="U10:W12"/>
    <mergeCell ref="X10:X12"/>
    <mergeCell ref="A13:R15"/>
    <mergeCell ref="S13:T15"/>
    <mergeCell ref="U13:W15"/>
    <mergeCell ref="X13:X15"/>
    <mergeCell ref="A16:H17"/>
    <mergeCell ref="A18:B20"/>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 ref="AC48:AD50"/>
  </mergeCells>
  <phoneticPr fontId="7"/>
  <dataValidations count="1">
    <dataValidation type="list" allowBlank="1" showDropDown="0"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hyperlinks>
    <hyperlink ref="AB2:AC2" location="索引!A1"/>
    <hyperlink ref="AB16:AC16" r:id="rId1" location="toc5"/>
    <hyperlink ref="AB17:AC17" r:id="rId2"/>
  </hyperlinks>
  <pageMargins left="0.59055118110236227" right="0.59055118110236227" top="0.39370078740157483" bottom="0.35433070866141736" header="0.31496062992125984" footer="0.27559055118110237"/>
  <pageSetup paperSize="9" scale="103" fitToWidth="1" fitToHeight="1" orientation="portrait" usePrinterDefaults="1" r:id="rId3"/>
  <headerFooter alignWithMargins="0"/>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sheetPr>
    <tabColor rgb="FFFFFF00"/>
  </sheetPr>
  <dimension ref="A1:U52"/>
  <sheetViews>
    <sheetView showGridLines="0" view="pageBreakPreview" zoomScaleSheetLayoutView="100" workbookViewId="0">
      <selection activeCell="O2" sqref="O2"/>
    </sheetView>
  </sheetViews>
  <sheetFormatPr defaultRowHeight="18.75"/>
  <cols>
    <col min="1" max="1" width="5.25" style="973" customWidth="1"/>
    <col min="2" max="5" width="7.875" style="973" customWidth="1"/>
    <col min="6" max="6" width="11.25" style="973" customWidth="1"/>
    <col min="7" max="8" width="7.875" style="973" customWidth="1"/>
    <col min="9" max="9" width="10" style="973" customWidth="1"/>
    <col min="10" max="10" width="15.75" style="973" customWidth="1"/>
    <col min="11" max="11" width="13.25" style="973" customWidth="1"/>
    <col min="12" max="12" width="9" style="973" customWidth="1"/>
    <col min="13" max="13" width="8.375" style="33" customWidth="1"/>
    <col min="14" max="14" width="17.75" style="33" customWidth="1"/>
    <col min="15" max="15" width="36.25" style="33" customWidth="1"/>
    <col min="16" max="17" width="9" style="207" customWidth="1"/>
    <col min="18" max="256" width="9" style="973" customWidth="1"/>
    <col min="257" max="257" width="5.25" style="973" customWidth="1"/>
    <col min="258" max="261" width="7.875" style="973" customWidth="1"/>
    <col min="262" max="262" width="11.25" style="973" customWidth="1"/>
    <col min="263" max="265" width="7.875" style="973" customWidth="1"/>
    <col min="266" max="266" width="15.75" style="973" customWidth="1"/>
    <col min="267" max="267" width="13.25" style="973" customWidth="1"/>
    <col min="268" max="512" width="9" style="973" customWidth="1"/>
    <col min="513" max="513" width="5.25" style="973" customWidth="1"/>
    <col min="514" max="517" width="7.875" style="973" customWidth="1"/>
    <col min="518" max="518" width="11.25" style="973" customWidth="1"/>
    <col min="519" max="521" width="7.875" style="973" customWidth="1"/>
    <col min="522" max="522" width="15.75" style="973" customWidth="1"/>
    <col min="523" max="523" width="13.25" style="973" customWidth="1"/>
    <col min="524" max="768" width="9" style="973" customWidth="1"/>
    <col min="769" max="769" width="5.25" style="973" customWidth="1"/>
    <col min="770" max="773" width="7.875" style="973" customWidth="1"/>
    <col min="774" max="774" width="11.25" style="973" customWidth="1"/>
    <col min="775" max="777" width="7.875" style="973" customWidth="1"/>
    <col min="778" max="778" width="15.75" style="973" customWidth="1"/>
    <col min="779" max="779" width="13.25" style="973" customWidth="1"/>
    <col min="780" max="1024" width="9" style="973" customWidth="1"/>
    <col min="1025" max="1025" width="5.25" style="973" customWidth="1"/>
    <col min="1026" max="1029" width="7.875" style="973" customWidth="1"/>
    <col min="1030" max="1030" width="11.25" style="973" customWidth="1"/>
    <col min="1031" max="1033" width="7.875" style="973" customWidth="1"/>
    <col min="1034" max="1034" width="15.75" style="973" customWidth="1"/>
    <col min="1035" max="1035" width="13.25" style="973" customWidth="1"/>
    <col min="1036" max="1280" width="9" style="973" customWidth="1"/>
    <col min="1281" max="1281" width="5.25" style="973" customWidth="1"/>
    <col min="1282" max="1285" width="7.875" style="973" customWidth="1"/>
    <col min="1286" max="1286" width="11.25" style="973" customWidth="1"/>
    <col min="1287" max="1289" width="7.875" style="973" customWidth="1"/>
    <col min="1290" max="1290" width="15.75" style="973" customWidth="1"/>
    <col min="1291" max="1291" width="13.25" style="973" customWidth="1"/>
    <col min="1292" max="1536" width="9" style="973" customWidth="1"/>
    <col min="1537" max="1537" width="5.25" style="973" customWidth="1"/>
    <col min="1538" max="1541" width="7.875" style="973" customWidth="1"/>
    <col min="1542" max="1542" width="11.25" style="973" customWidth="1"/>
    <col min="1543" max="1545" width="7.875" style="973" customWidth="1"/>
    <col min="1546" max="1546" width="15.75" style="973" customWidth="1"/>
    <col min="1547" max="1547" width="13.25" style="973" customWidth="1"/>
    <col min="1548" max="1792" width="9" style="973" customWidth="1"/>
    <col min="1793" max="1793" width="5.25" style="973" customWidth="1"/>
    <col min="1794" max="1797" width="7.875" style="973" customWidth="1"/>
    <col min="1798" max="1798" width="11.25" style="973" customWidth="1"/>
    <col min="1799" max="1801" width="7.875" style="973" customWidth="1"/>
    <col min="1802" max="1802" width="15.75" style="973" customWidth="1"/>
    <col min="1803" max="1803" width="13.25" style="973" customWidth="1"/>
    <col min="1804" max="2048" width="9" style="973" customWidth="1"/>
    <col min="2049" max="2049" width="5.25" style="973" customWidth="1"/>
    <col min="2050" max="2053" width="7.875" style="973" customWidth="1"/>
    <col min="2054" max="2054" width="11.25" style="973" customWidth="1"/>
    <col min="2055" max="2057" width="7.875" style="973" customWidth="1"/>
    <col min="2058" max="2058" width="15.75" style="973" customWidth="1"/>
    <col min="2059" max="2059" width="13.25" style="973" customWidth="1"/>
    <col min="2060" max="2304" width="9" style="973" customWidth="1"/>
    <col min="2305" max="2305" width="5.25" style="973" customWidth="1"/>
    <col min="2306" max="2309" width="7.875" style="973" customWidth="1"/>
    <col min="2310" max="2310" width="11.25" style="973" customWidth="1"/>
    <col min="2311" max="2313" width="7.875" style="973" customWidth="1"/>
    <col min="2314" max="2314" width="15.75" style="973" customWidth="1"/>
    <col min="2315" max="2315" width="13.25" style="973" customWidth="1"/>
    <col min="2316" max="2560" width="9" style="973" customWidth="1"/>
    <col min="2561" max="2561" width="5.25" style="973" customWidth="1"/>
    <col min="2562" max="2565" width="7.875" style="973" customWidth="1"/>
    <col min="2566" max="2566" width="11.25" style="973" customWidth="1"/>
    <col min="2567" max="2569" width="7.875" style="973" customWidth="1"/>
    <col min="2570" max="2570" width="15.75" style="973" customWidth="1"/>
    <col min="2571" max="2571" width="13.25" style="973" customWidth="1"/>
    <col min="2572" max="2816" width="9" style="973" customWidth="1"/>
    <col min="2817" max="2817" width="5.25" style="973" customWidth="1"/>
    <col min="2818" max="2821" width="7.875" style="973" customWidth="1"/>
    <col min="2822" max="2822" width="11.25" style="973" customWidth="1"/>
    <col min="2823" max="2825" width="7.875" style="973" customWidth="1"/>
    <col min="2826" max="2826" width="15.75" style="973" customWidth="1"/>
    <col min="2827" max="2827" width="13.25" style="973" customWidth="1"/>
    <col min="2828" max="3072" width="9" style="973" customWidth="1"/>
    <col min="3073" max="3073" width="5.25" style="973" customWidth="1"/>
    <col min="3074" max="3077" width="7.875" style="973" customWidth="1"/>
    <col min="3078" max="3078" width="11.25" style="973" customWidth="1"/>
    <col min="3079" max="3081" width="7.875" style="973" customWidth="1"/>
    <col min="3082" max="3082" width="15.75" style="973" customWidth="1"/>
    <col min="3083" max="3083" width="13.25" style="973" customWidth="1"/>
    <col min="3084" max="3328" width="9" style="973" customWidth="1"/>
    <col min="3329" max="3329" width="5.25" style="973" customWidth="1"/>
    <col min="3330" max="3333" width="7.875" style="973" customWidth="1"/>
    <col min="3334" max="3334" width="11.25" style="973" customWidth="1"/>
    <col min="3335" max="3337" width="7.875" style="973" customWidth="1"/>
    <col min="3338" max="3338" width="15.75" style="973" customWidth="1"/>
    <col min="3339" max="3339" width="13.25" style="973" customWidth="1"/>
    <col min="3340" max="3584" width="9" style="973" customWidth="1"/>
    <col min="3585" max="3585" width="5.25" style="973" customWidth="1"/>
    <col min="3586" max="3589" width="7.875" style="973" customWidth="1"/>
    <col min="3590" max="3590" width="11.25" style="973" customWidth="1"/>
    <col min="3591" max="3593" width="7.875" style="973" customWidth="1"/>
    <col min="3594" max="3594" width="15.75" style="973" customWidth="1"/>
    <col min="3595" max="3595" width="13.25" style="973" customWidth="1"/>
    <col min="3596" max="3840" width="9" style="973" customWidth="1"/>
    <col min="3841" max="3841" width="5.25" style="973" customWidth="1"/>
    <col min="3842" max="3845" width="7.875" style="973" customWidth="1"/>
    <col min="3846" max="3846" width="11.25" style="973" customWidth="1"/>
    <col min="3847" max="3849" width="7.875" style="973" customWidth="1"/>
    <col min="3850" max="3850" width="15.75" style="973" customWidth="1"/>
    <col min="3851" max="3851" width="13.25" style="973" customWidth="1"/>
    <col min="3852" max="4096" width="9" style="973" customWidth="1"/>
    <col min="4097" max="4097" width="5.25" style="973" customWidth="1"/>
    <col min="4098" max="4101" width="7.875" style="973" customWidth="1"/>
    <col min="4102" max="4102" width="11.25" style="973" customWidth="1"/>
    <col min="4103" max="4105" width="7.875" style="973" customWidth="1"/>
    <col min="4106" max="4106" width="15.75" style="973" customWidth="1"/>
    <col min="4107" max="4107" width="13.25" style="973" customWidth="1"/>
    <col min="4108" max="4352" width="9" style="973" customWidth="1"/>
    <col min="4353" max="4353" width="5.25" style="973" customWidth="1"/>
    <col min="4354" max="4357" width="7.875" style="973" customWidth="1"/>
    <col min="4358" max="4358" width="11.25" style="973" customWidth="1"/>
    <col min="4359" max="4361" width="7.875" style="973" customWidth="1"/>
    <col min="4362" max="4362" width="15.75" style="973" customWidth="1"/>
    <col min="4363" max="4363" width="13.25" style="973" customWidth="1"/>
    <col min="4364" max="4608" width="9" style="973" customWidth="1"/>
    <col min="4609" max="4609" width="5.25" style="973" customWidth="1"/>
    <col min="4610" max="4613" width="7.875" style="973" customWidth="1"/>
    <col min="4614" max="4614" width="11.25" style="973" customWidth="1"/>
    <col min="4615" max="4617" width="7.875" style="973" customWidth="1"/>
    <col min="4618" max="4618" width="15.75" style="973" customWidth="1"/>
    <col min="4619" max="4619" width="13.25" style="973" customWidth="1"/>
    <col min="4620" max="4864" width="9" style="973" customWidth="1"/>
    <col min="4865" max="4865" width="5.25" style="973" customWidth="1"/>
    <col min="4866" max="4869" width="7.875" style="973" customWidth="1"/>
    <col min="4870" max="4870" width="11.25" style="973" customWidth="1"/>
    <col min="4871" max="4873" width="7.875" style="973" customWidth="1"/>
    <col min="4874" max="4874" width="15.75" style="973" customWidth="1"/>
    <col min="4875" max="4875" width="13.25" style="973" customWidth="1"/>
    <col min="4876" max="5120" width="9" style="973" customWidth="1"/>
    <col min="5121" max="5121" width="5.25" style="973" customWidth="1"/>
    <col min="5122" max="5125" width="7.875" style="973" customWidth="1"/>
    <col min="5126" max="5126" width="11.25" style="973" customWidth="1"/>
    <col min="5127" max="5129" width="7.875" style="973" customWidth="1"/>
    <col min="5130" max="5130" width="15.75" style="973" customWidth="1"/>
    <col min="5131" max="5131" width="13.25" style="973" customWidth="1"/>
    <col min="5132" max="5376" width="9" style="973" customWidth="1"/>
    <col min="5377" max="5377" width="5.25" style="973" customWidth="1"/>
    <col min="5378" max="5381" width="7.875" style="973" customWidth="1"/>
    <col min="5382" max="5382" width="11.25" style="973" customWidth="1"/>
    <col min="5383" max="5385" width="7.875" style="973" customWidth="1"/>
    <col min="5386" max="5386" width="15.75" style="973" customWidth="1"/>
    <col min="5387" max="5387" width="13.25" style="973" customWidth="1"/>
    <col min="5388" max="5632" width="9" style="973" customWidth="1"/>
    <col min="5633" max="5633" width="5.25" style="973" customWidth="1"/>
    <col min="5634" max="5637" width="7.875" style="973" customWidth="1"/>
    <col min="5638" max="5638" width="11.25" style="973" customWidth="1"/>
    <col min="5639" max="5641" width="7.875" style="973" customWidth="1"/>
    <col min="5642" max="5642" width="15.75" style="973" customWidth="1"/>
    <col min="5643" max="5643" width="13.25" style="973" customWidth="1"/>
    <col min="5644" max="5888" width="9" style="973" customWidth="1"/>
    <col min="5889" max="5889" width="5.25" style="973" customWidth="1"/>
    <col min="5890" max="5893" width="7.875" style="973" customWidth="1"/>
    <col min="5894" max="5894" width="11.25" style="973" customWidth="1"/>
    <col min="5895" max="5897" width="7.875" style="973" customWidth="1"/>
    <col min="5898" max="5898" width="15.75" style="973" customWidth="1"/>
    <col min="5899" max="5899" width="13.25" style="973" customWidth="1"/>
    <col min="5900" max="6144" width="9" style="973" customWidth="1"/>
    <col min="6145" max="6145" width="5.25" style="973" customWidth="1"/>
    <col min="6146" max="6149" width="7.875" style="973" customWidth="1"/>
    <col min="6150" max="6150" width="11.25" style="973" customWidth="1"/>
    <col min="6151" max="6153" width="7.875" style="973" customWidth="1"/>
    <col min="6154" max="6154" width="15.75" style="973" customWidth="1"/>
    <col min="6155" max="6155" width="13.25" style="973" customWidth="1"/>
    <col min="6156" max="6400" width="9" style="973" customWidth="1"/>
    <col min="6401" max="6401" width="5.25" style="973" customWidth="1"/>
    <col min="6402" max="6405" width="7.875" style="973" customWidth="1"/>
    <col min="6406" max="6406" width="11.25" style="973" customWidth="1"/>
    <col min="6407" max="6409" width="7.875" style="973" customWidth="1"/>
    <col min="6410" max="6410" width="15.75" style="973" customWidth="1"/>
    <col min="6411" max="6411" width="13.25" style="973" customWidth="1"/>
    <col min="6412" max="6656" width="9" style="973" customWidth="1"/>
    <col min="6657" max="6657" width="5.25" style="973" customWidth="1"/>
    <col min="6658" max="6661" width="7.875" style="973" customWidth="1"/>
    <col min="6662" max="6662" width="11.25" style="973" customWidth="1"/>
    <col min="6663" max="6665" width="7.875" style="973" customWidth="1"/>
    <col min="6666" max="6666" width="15.75" style="973" customWidth="1"/>
    <col min="6667" max="6667" width="13.25" style="973" customWidth="1"/>
    <col min="6668" max="6912" width="9" style="973" customWidth="1"/>
    <col min="6913" max="6913" width="5.25" style="973" customWidth="1"/>
    <col min="6914" max="6917" width="7.875" style="973" customWidth="1"/>
    <col min="6918" max="6918" width="11.25" style="973" customWidth="1"/>
    <col min="6919" max="6921" width="7.875" style="973" customWidth="1"/>
    <col min="6922" max="6922" width="15.75" style="973" customWidth="1"/>
    <col min="6923" max="6923" width="13.25" style="973" customWidth="1"/>
    <col min="6924" max="7168" width="9" style="973" customWidth="1"/>
    <col min="7169" max="7169" width="5.25" style="973" customWidth="1"/>
    <col min="7170" max="7173" width="7.875" style="973" customWidth="1"/>
    <col min="7174" max="7174" width="11.25" style="973" customWidth="1"/>
    <col min="7175" max="7177" width="7.875" style="973" customWidth="1"/>
    <col min="7178" max="7178" width="15.75" style="973" customWidth="1"/>
    <col min="7179" max="7179" width="13.25" style="973" customWidth="1"/>
    <col min="7180" max="7424" width="9" style="973" customWidth="1"/>
    <col min="7425" max="7425" width="5.25" style="973" customWidth="1"/>
    <col min="7426" max="7429" width="7.875" style="973" customWidth="1"/>
    <col min="7430" max="7430" width="11.25" style="973" customWidth="1"/>
    <col min="7431" max="7433" width="7.875" style="973" customWidth="1"/>
    <col min="7434" max="7434" width="15.75" style="973" customWidth="1"/>
    <col min="7435" max="7435" width="13.25" style="973" customWidth="1"/>
    <col min="7436" max="7680" width="9" style="973" customWidth="1"/>
    <col min="7681" max="7681" width="5.25" style="973" customWidth="1"/>
    <col min="7682" max="7685" width="7.875" style="973" customWidth="1"/>
    <col min="7686" max="7686" width="11.25" style="973" customWidth="1"/>
    <col min="7687" max="7689" width="7.875" style="973" customWidth="1"/>
    <col min="7690" max="7690" width="15.75" style="973" customWidth="1"/>
    <col min="7691" max="7691" width="13.25" style="973" customWidth="1"/>
    <col min="7692" max="7936" width="9" style="973" customWidth="1"/>
    <col min="7937" max="7937" width="5.25" style="973" customWidth="1"/>
    <col min="7938" max="7941" width="7.875" style="973" customWidth="1"/>
    <col min="7942" max="7942" width="11.25" style="973" customWidth="1"/>
    <col min="7943" max="7945" width="7.875" style="973" customWidth="1"/>
    <col min="7946" max="7946" width="15.75" style="973" customWidth="1"/>
    <col min="7947" max="7947" width="13.25" style="973" customWidth="1"/>
    <col min="7948" max="8192" width="9" style="973" customWidth="1"/>
    <col min="8193" max="8193" width="5.25" style="973" customWidth="1"/>
    <col min="8194" max="8197" width="7.875" style="973" customWidth="1"/>
    <col min="8198" max="8198" width="11.25" style="973" customWidth="1"/>
    <col min="8199" max="8201" width="7.875" style="973" customWidth="1"/>
    <col min="8202" max="8202" width="15.75" style="973" customWidth="1"/>
    <col min="8203" max="8203" width="13.25" style="973" customWidth="1"/>
    <col min="8204" max="8448" width="9" style="973" customWidth="1"/>
    <col min="8449" max="8449" width="5.25" style="973" customWidth="1"/>
    <col min="8450" max="8453" width="7.875" style="973" customWidth="1"/>
    <col min="8454" max="8454" width="11.25" style="973" customWidth="1"/>
    <col min="8455" max="8457" width="7.875" style="973" customWidth="1"/>
    <col min="8458" max="8458" width="15.75" style="973" customWidth="1"/>
    <col min="8459" max="8459" width="13.25" style="973" customWidth="1"/>
    <col min="8460" max="8704" width="9" style="973" customWidth="1"/>
    <col min="8705" max="8705" width="5.25" style="973" customWidth="1"/>
    <col min="8706" max="8709" width="7.875" style="973" customWidth="1"/>
    <col min="8710" max="8710" width="11.25" style="973" customWidth="1"/>
    <col min="8711" max="8713" width="7.875" style="973" customWidth="1"/>
    <col min="8714" max="8714" width="15.75" style="973" customWidth="1"/>
    <col min="8715" max="8715" width="13.25" style="973" customWidth="1"/>
    <col min="8716" max="8960" width="9" style="973" customWidth="1"/>
    <col min="8961" max="8961" width="5.25" style="973" customWidth="1"/>
    <col min="8962" max="8965" width="7.875" style="973" customWidth="1"/>
    <col min="8966" max="8966" width="11.25" style="973" customWidth="1"/>
    <col min="8967" max="8969" width="7.875" style="973" customWidth="1"/>
    <col min="8970" max="8970" width="15.75" style="973" customWidth="1"/>
    <col min="8971" max="8971" width="13.25" style="973" customWidth="1"/>
    <col min="8972" max="9216" width="9" style="973" customWidth="1"/>
    <col min="9217" max="9217" width="5.25" style="973" customWidth="1"/>
    <col min="9218" max="9221" width="7.875" style="973" customWidth="1"/>
    <col min="9222" max="9222" width="11.25" style="973" customWidth="1"/>
    <col min="9223" max="9225" width="7.875" style="973" customWidth="1"/>
    <col min="9226" max="9226" width="15.75" style="973" customWidth="1"/>
    <col min="9227" max="9227" width="13.25" style="973" customWidth="1"/>
    <col min="9228" max="9472" width="9" style="973" customWidth="1"/>
    <col min="9473" max="9473" width="5.25" style="973" customWidth="1"/>
    <col min="9474" max="9477" width="7.875" style="973" customWidth="1"/>
    <col min="9478" max="9478" width="11.25" style="973" customWidth="1"/>
    <col min="9479" max="9481" width="7.875" style="973" customWidth="1"/>
    <col min="9482" max="9482" width="15.75" style="973" customWidth="1"/>
    <col min="9483" max="9483" width="13.25" style="973" customWidth="1"/>
    <col min="9484" max="9728" width="9" style="973" customWidth="1"/>
    <col min="9729" max="9729" width="5.25" style="973" customWidth="1"/>
    <col min="9730" max="9733" width="7.875" style="973" customWidth="1"/>
    <col min="9734" max="9734" width="11.25" style="973" customWidth="1"/>
    <col min="9735" max="9737" width="7.875" style="973" customWidth="1"/>
    <col min="9738" max="9738" width="15.75" style="973" customWidth="1"/>
    <col min="9739" max="9739" width="13.25" style="973" customWidth="1"/>
    <col min="9740" max="9984" width="9" style="973" customWidth="1"/>
    <col min="9985" max="9985" width="5.25" style="973" customWidth="1"/>
    <col min="9986" max="9989" width="7.875" style="973" customWidth="1"/>
    <col min="9990" max="9990" width="11.25" style="973" customWidth="1"/>
    <col min="9991" max="9993" width="7.875" style="973" customWidth="1"/>
    <col min="9994" max="9994" width="15.75" style="973" customWidth="1"/>
    <col min="9995" max="9995" width="13.25" style="973" customWidth="1"/>
    <col min="9996" max="10240" width="9" style="973" customWidth="1"/>
    <col min="10241" max="10241" width="5.25" style="973" customWidth="1"/>
    <col min="10242" max="10245" width="7.875" style="973" customWidth="1"/>
    <col min="10246" max="10246" width="11.25" style="973" customWidth="1"/>
    <col min="10247" max="10249" width="7.875" style="973" customWidth="1"/>
    <col min="10250" max="10250" width="15.75" style="973" customWidth="1"/>
    <col min="10251" max="10251" width="13.25" style="973" customWidth="1"/>
    <col min="10252" max="10496" width="9" style="973" customWidth="1"/>
    <col min="10497" max="10497" width="5.25" style="973" customWidth="1"/>
    <col min="10498" max="10501" width="7.875" style="973" customWidth="1"/>
    <col min="10502" max="10502" width="11.25" style="973" customWidth="1"/>
    <col min="10503" max="10505" width="7.875" style="973" customWidth="1"/>
    <col min="10506" max="10506" width="15.75" style="973" customWidth="1"/>
    <col min="10507" max="10507" width="13.25" style="973" customWidth="1"/>
    <col min="10508" max="10752" width="9" style="973" customWidth="1"/>
    <col min="10753" max="10753" width="5.25" style="973" customWidth="1"/>
    <col min="10754" max="10757" width="7.875" style="973" customWidth="1"/>
    <col min="10758" max="10758" width="11.25" style="973" customWidth="1"/>
    <col min="10759" max="10761" width="7.875" style="973" customWidth="1"/>
    <col min="10762" max="10762" width="15.75" style="973" customWidth="1"/>
    <col min="10763" max="10763" width="13.25" style="973" customWidth="1"/>
    <col min="10764" max="11008" width="9" style="973" customWidth="1"/>
    <col min="11009" max="11009" width="5.25" style="973" customWidth="1"/>
    <col min="11010" max="11013" width="7.875" style="973" customWidth="1"/>
    <col min="11014" max="11014" width="11.25" style="973" customWidth="1"/>
    <col min="11015" max="11017" width="7.875" style="973" customWidth="1"/>
    <col min="11018" max="11018" width="15.75" style="973" customWidth="1"/>
    <col min="11019" max="11019" width="13.25" style="973" customWidth="1"/>
    <col min="11020" max="11264" width="9" style="973" customWidth="1"/>
    <col min="11265" max="11265" width="5.25" style="973" customWidth="1"/>
    <col min="11266" max="11269" width="7.875" style="973" customWidth="1"/>
    <col min="11270" max="11270" width="11.25" style="973" customWidth="1"/>
    <col min="11271" max="11273" width="7.875" style="973" customWidth="1"/>
    <col min="11274" max="11274" width="15.75" style="973" customWidth="1"/>
    <col min="11275" max="11275" width="13.25" style="973" customWidth="1"/>
    <col min="11276" max="11520" width="9" style="973" customWidth="1"/>
    <col min="11521" max="11521" width="5.25" style="973" customWidth="1"/>
    <col min="11522" max="11525" width="7.875" style="973" customWidth="1"/>
    <col min="11526" max="11526" width="11.25" style="973" customWidth="1"/>
    <col min="11527" max="11529" width="7.875" style="973" customWidth="1"/>
    <col min="11530" max="11530" width="15.75" style="973" customWidth="1"/>
    <col min="11531" max="11531" width="13.25" style="973" customWidth="1"/>
    <col min="11532" max="11776" width="9" style="973" customWidth="1"/>
    <col min="11777" max="11777" width="5.25" style="973" customWidth="1"/>
    <col min="11778" max="11781" width="7.875" style="973" customWidth="1"/>
    <col min="11782" max="11782" width="11.25" style="973" customWidth="1"/>
    <col min="11783" max="11785" width="7.875" style="973" customWidth="1"/>
    <col min="11786" max="11786" width="15.75" style="973" customWidth="1"/>
    <col min="11787" max="11787" width="13.25" style="973" customWidth="1"/>
    <col min="11788" max="12032" width="9" style="973" customWidth="1"/>
    <col min="12033" max="12033" width="5.25" style="973" customWidth="1"/>
    <col min="12034" max="12037" width="7.875" style="973" customWidth="1"/>
    <col min="12038" max="12038" width="11.25" style="973" customWidth="1"/>
    <col min="12039" max="12041" width="7.875" style="973" customWidth="1"/>
    <col min="12042" max="12042" width="15.75" style="973" customWidth="1"/>
    <col min="12043" max="12043" width="13.25" style="973" customWidth="1"/>
    <col min="12044" max="12288" width="9" style="973" customWidth="1"/>
    <col min="12289" max="12289" width="5.25" style="973" customWidth="1"/>
    <col min="12290" max="12293" width="7.875" style="973" customWidth="1"/>
    <col min="12294" max="12294" width="11.25" style="973" customWidth="1"/>
    <col min="12295" max="12297" width="7.875" style="973" customWidth="1"/>
    <col min="12298" max="12298" width="15.75" style="973" customWidth="1"/>
    <col min="12299" max="12299" width="13.25" style="973" customWidth="1"/>
    <col min="12300" max="12544" width="9" style="973" customWidth="1"/>
    <col min="12545" max="12545" width="5.25" style="973" customWidth="1"/>
    <col min="12546" max="12549" width="7.875" style="973" customWidth="1"/>
    <col min="12550" max="12550" width="11.25" style="973" customWidth="1"/>
    <col min="12551" max="12553" width="7.875" style="973" customWidth="1"/>
    <col min="12554" max="12554" width="15.75" style="973" customWidth="1"/>
    <col min="12555" max="12555" width="13.25" style="973" customWidth="1"/>
    <col min="12556" max="12800" width="9" style="973" customWidth="1"/>
    <col min="12801" max="12801" width="5.25" style="973" customWidth="1"/>
    <col min="12802" max="12805" width="7.875" style="973" customWidth="1"/>
    <col min="12806" max="12806" width="11.25" style="973" customWidth="1"/>
    <col min="12807" max="12809" width="7.875" style="973" customWidth="1"/>
    <col min="12810" max="12810" width="15.75" style="973" customWidth="1"/>
    <col min="12811" max="12811" width="13.25" style="973" customWidth="1"/>
    <col min="12812" max="13056" width="9" style="973" customWidth="1"/>
    <col min="13057" max="13057" width="5.25" style="973" customWidth="1"/>
    <col min="13058" max="13061" width="7.875" style="973" customWidth="1"/>
    <col min="13062" max="13062" width="11.25" style="973" customWidth="1"/>
    <col min="13063" max="13065" width="7.875" style="973" customWidth="1"/>
    <col min="13066" max="13066" width="15.75" style="973" customWidth="1"/>
    <col min="13067" max="13067" width="13.25" style="973" customWidth="1"/>
    <col min="13068" max="13312" width="9" style="973" customWidth="1"/>
    <col min="13313" max="13313" width="5.25" style="973" customWidth="1"/>
    <col min="13314" max="13317" width="7.875" style="973" customWidth="1"/>
    <col min="13318" max="13318" width="11.25" style="973" customWidth="1"/>
    <col min="13319" max="13321" width="7.875" style="973" customWidth="1"/>
    <col min="13322" max="13322" width="15.75" style="973" customWidth="1"/>
    <col min="13323" max="13323" width="13.25" style="973" customWidth="1"/>
    <col min="13324" max="13568" width="9" style="973" customWidth="1"/>
    <col min="13569" max="13569" width="5.25" style="973" customWidth="1"/>
    <col min="13570" max="13573" width="7.875" style="973" customWidth="1"/>
    <col min="13574" max="13574" width="11.25" style="973" customWidth="1"/>
    <col min="13575" max="13577" width="7.875" style="973" customWidth="1"/>
    <col min="13578" max="13578" width="15.75" style="973" customWidth="1"/>
    <col min="13579" max="13579" width="13.25" style="973" customWidth="1"/>
    <col min="13580" max="13824" width="9" style="973" customWidth="1"/>
    <col min="13825" max="13825" width="5.25" style="973" customWidth="1"/>
    <col min="13826" max="13829" width="7.875" style="973" customWidth="1"/>
    <col min="13830" max="13830" width="11.25" style="973" customWidth="1"/>
    <col min="13831" max="13833" width="7.875" style="973" customWidth="1"/>
    <col min="13834" max="13834" width="15.75" style="973" customWidth="1"/>
    <col min="13835" max="13835" width="13.25" style="973" customWidth="1"/>
    <col min="13836" max="14080" width="9" style="973" customWidth="1"/>
    <col min="14081" max="14081" width="5.25" style="973" customWidth="1"/>
    <col min="14082" max="14085" width="7.875" style="973" customWidth="1"/>
    <col min="14086" max="14086" width="11.25" style="973" customWidth="1"/>
    <col min="14087" max="14089" width="7.875" style="973" customWidth="1"/>
    <col min="14090" max="14090" width="15.75" style="973" customWidth="1"/>
    <col min="14091" max="14091" width="13.25" style="973" customWidth="1"/>
    <col min="14092" max="14336" width="9" style="973" customWidth="1"/>
    <col min="14337" max="14337" width="5.25" style="973" customWidth="1"/>
    <col min="14338" max="14341" width="7.875" style="973" customWidth="1"/>
    <col min="14342" max="14342" width="11.25" style="973" customWidth="1"/>
    <col min="14343" max="14345" width="7.875" style="973" customWidth="1"/>
    <col min="14346" max="14346" width="15.75" style="973" customWidth="1"/>
    <col min="14347" max="14347" width="13.25" style="973" customWidth="1"/>
    <col min="14348" max="14592" width="9" style="973" customWidth="1"/>
    <col min="14593" max="14593" width="5.25" style="973" customWidth="1"/>
    <col min="14594" max="14597" width="7.875" style="973" customWidth="1"/>
    <col min="14598" max="14598" width="11.25" style="973" customWidth="1"/>
    <col min="14599" max="14601" width="7.875" style="973" customWidth="1"/>
    <col min="14602" max="14602" width="15.75" style="973" customWidth="1"/>
    <col min="14603" max="14603" width="13.25" style="973" customWidth="1"/>
    <col min="14604" max="14848" width="9" style="973" customWidth="1"/>
    <col min="14849" max="14849" width="5.25" style="973" customWidth="1"/>
    <col min="14850" max="14853" width="7.875" style="973" customWidth="1"/>
    <col min="14854" max="14854" width="11.25" style="973" customWidth="1"/>
    <col min="14855" max="14857" width="7.875" style="973" customWidth="1"/>
    <col min="14858" max="14858" width="15.75" style="973" customWidth="1"/>
    <col min="14859" max="14859" width="13.25" style="973" customWidth="1"/>
    <col min="14860" max="15104" width="9" style="973" customWidth="1"/>
    <col min="15105" max="15105" width="5.25" style="973" customWidth="1"/>
    <col min="15106" max="15109" width="7.875" style="973" customWidth="1"/>
    <col min="15110" max="15110" width="11.25" style="973" customWidth="1"/>
    <col min="15111" max="15113" width="7.875" style="973" customWidth="1"/>
    <col min="15114" max="15114" width="15.75" style="973" customWidth="1"/>
    <col min="15115" max="15115" width="13.25" style="973" customWidth="1"/>
    <col min="15116" max="15360" width="9" style="973" customWidth="1"/>
    <col min="15361" max="15361" width="5.25" style="973" customWidth="1"/>
    <col min="15362" max="15365" width="7.875" style="973" customWidth="1"/>
    <col min="15366" max="15366" width="11.25" style="973" customWidth="1"/>
    <col min="15367" max="15369" width="7.875" style="973" customWidth="1"/>
    <col min="15370" max="15370" width="15.75" style="973" customWidth="1"/>
    <col min="15371" max="15371" width="13.25" style="973" customWidth="1"/>
    <col min="15372" max="15616" width="9" style="973" customWidth="1"/>
    <col min="15617" max="15617" width="5.25" style="973" customWidth="1"/>
    <col min="15618" max="15621" width="7.875" style="973" customWidth="1"/>
    <col min="15622" max="15622" width="11.25" style="973" customWidth="1"/>
    <col min="15623" max="15625" width="7.875" style="973" customWidth="1"/>
    <col min="15626" max="15626" width="15.75" style="973" customWidth="1"/>
    <col min="15627" max="15627" width="13.25" style="973" customWidth="1"/>
    <col min="15628" max="15872" width="9" style="973" customWidth="1"/>
    <col min="15873" max="15873" width="5.25" style="973" customWidth="1"/>
    <col min="15874" max="15877" width="7.875" style="973" customWidth="1"/>
    <col min="15878" max="15878" width="11.25" style="973" customWidth="1"/>
    <col min="15879" max="15881" width="7.875" style="973" customWidth="1"/>
    <col min="15882" max="15882" width="15.75" style="973" customWidth="1"/>
    <col min="15883" max="15883" width="13.25" style="973" customWidth="1"/>
    <col min="15884" max="16128" width="9" style="973" customWidth="1"/>
    <col min="16129" max="16129" width="5.25" style="973" customWidth="1"/>
    <col min="16130" max="16133" width="7.875" style="973" customWidth="1"/>
    <col min="16134" max="16134" width="11.25" style="973" customWidth="1"/>
    <col min="16135" max="16137" width="7.875" style="973" customWidth="1"/>
    <col min="16138" max="16138" width="15.75" style="973" customWidth="1"/>
    <col min="16139" max="16139" width="13.25" style="973" customWidth="1"/>
    <col min="16140" max="16384" width="9" style="973" customWidth="1"/>
  </cols>
  <sheetData>
    <row r="1" spans="1:21" ht="27.75" customHeight="1">
      <c r="A1" s="314" t="s">
        <v>1949</v>
      </c>
      <c r="B1" s="2238"/>
      <c r="C1" s="314"/>
      <c r="D1" s="314"/>
      <c r="E1" s="314"/>
      <c r="F1" s="314"/>
      <c r="G1" s="344" t="s">
        <v>1900</v>
      </c>
      <c r="H1" s="344"/>
      <c r="I1" s="344"/>
      <c r="J1" s="344"/>
      <c r="K1" s="344"/>
      <c r="L1" s="440"/>
      <c r="P1" s="440"/>
      <c r="Q1" s="440"/>
      <c r="R1" s="440"/>
      <c r="S1" s="608"/>
      <c r="T1" s="608"/>
      <c r="U1" s="314"/>
    </row>
    <row r="2" spans="1:21" ht="60" customHeight="1">
      <c r="A2" s="2237" t="s">
        <v>1950</v>
      </c>
      <c r="B2" s="2321"/>
      <c r="C2" s="2321"/>
      <c r="D2" s="2321"/>
      <c r="E2" s="2321"/>
      <c r="F2" s="2321"/>
      <c r="G2" s="2321"/>
      <c r="H2" s="2321"/>
      <c r="I2" s="2321"/>
      <c r="J2" s="2321"/>
      <c r="K2" s="2321"/>
      <c r="L2" s="440"/>
      <c r="M2" s="29" t="s">
        <v>2392</v>
      </c>
      <c r="N2" s="29"/>
      <c r="P2" s="440"/>
      <c r="Q2" s="440"/>
      <c r="R2" s="440"/>
      <c r="S2" s="608"/>
      <c r="T2" s="608"/>
      <c r="U2" s="314"/>
    </row>
    <row r="3" spans="1:21" ht="16.5" customHeight="1">
      <c r="A3" s="2237"/>
      <c r="B3" s="2321"/>
      <c r="C3" s="2321"/>
      <c r="D3" s="2321"/>
      <c r="E3" s="2321"/>
      <c r="F3" s="2321"/>
      <c r="G3" s="2321"/>
      <c r="H3" s="2321"/>
      <c r="I3" s="2321"/>
      <c r="J3" s="2321"/>
      <c r="K3" s="2321"/>
      <c r="L3" s="439"/>
      <c r="P3" s="439"/>
      <c r="Q3" s="439"/>
      <c r="R3" s="439"/>
      <c r="S3" s="609"/>
      <c r="T3" s="609"/>
      <c r="U3" s="314"/>
    </row>
    <row r="4" spans="1:21" ht="30" customHeight="1">
      <c r="A4" s="2302" t="s">
        <v>1069</v>
      </c>
      <c r="B4" s="2302"/>
      <c r="C4" s="2302"/>
      <c r="D4" s="2302"/>
      <c r="E4" s="2302"/>
      <c r="F4" s="2332"/>
      <c r="G4" s="2332"/>
      <c r="H4" s="2332"/>
      <c r="I4" s="2332"/>
      <c r="J4" s="2332"/>
      <c r="K4" s="2332"/>
      <c r="L4" s="441"/>
      <c r="P4" s="441"/>
      <c r="Q4" s="441"/>
      <c r="R4" s="441"/>
      <c r="S4" s="609"/>
      <c r="T4" s="609"/>
      <c r="U4" s="314"/>
    </row>
    <row r="5" spans="1:21" ht="30" customHeight="1">
      <c r="A5" s="2302" t="s">
        <v>1072</v>
      </c>
      <c r="B5" s="2302"/>
      <c r="C5" s="2302"/>
      <c r="D5" s="2302"/>
      <c r="E5" s="2302"/>
      <c r="F5" s="2332" t="s">
        <v>1925</v>
      </c>
      <c r="G5" s="2332"/>
      <c r="H5" s="2332"/>
      <c r="I5" s="2332"/>
      <c r="J5" s="2332"/>
      <c r="K5" s="2332"/>
      <c r="L5" s="441"/>
      <c r="P5" s="441"/>
      <c r="Q5" s="441"/>
      <c r="R5" s="441"/>
      <c r="S5" s="608"/>
      <c r="T5" s="608"/>
      <c r="U5" s="314"/>
    </row>
    <row r="6" spans="1:21" ht="16.5" customHeight="1">
      <c r="A6" s="2237"/>
      <c r="B6" s="2321"/>
      <c r="C6" s="2321"/>
      <c r="D6" s="2321"/>
      <c r="E6" s="2321"/>
      <c r="F6" s="2321"/>
      <c r="G6" s="2321"/>
      <c r="H6" s="2321"/>
      <c r="I6" s="2321"/>
      <c r="J6" s="2321"/>
      <c r="K6" s="2321"/>
      <c r="P6" s="373"/>
      <c r="Q6" s="373"/>
    </row>
    <row r="7" spans="1:21" ht="16.5" customHeight="1">
      <c r="A7" s="314"/>
      <c r="B7" s="314"/>
      <c r="C7" s="314"/>
      <c r="D7" s="314"/>
      <c r="E7" s="314"/>
      <c r="F7" s="2333" t="s">
        <v>624</v>
      </c>
      <c r="G7" s="2337" t="s">
        <v>496</v>
      </c>
      <c r="H7" s="2337"/>
      <c r="I7" s="2337"/>
      <c r="J7" s="2337"/>
      <c r="K7" s="2340" t="s">
        <v>671</v>
      </c>
      <c r="M7" s="373"/>
      <c r="N7" s="373"/>
      <c r="O7" s="373"/>
      <c r="P7" s="373"/>
      <c r="Q7" s="373"/>
    </row>
    <row r="8" spans="1:21" ht="16.5" customHeight="1">
      <c r="A8" s="314"/>
      <c r="B8" s="314"/>
      <c r="C8" s="314"/>
      <c r="D8" s="314"/>
      <c r="E8" s="314"/>
      <c r="F8" s="2334"/>
      <c r="G8" s="2337"/>
      <c r="H8" s="2337"/>
      <c r="I8" s="2337"/>
      <c r="J8" s="2337"/>
      <c r="K8" s="2341"/>
      <c r="M8" s="373"/>
      <c r="N8" s="373"/>
      <c r="O8" s="373"/>
      <c r="P8" s="373"/>
      <c r="Q8" s="373"/>
    </row>
    <row r="9" spans="1:21" ht="16.5" customHeight="1">
      <c r="A9" s="314"/>
      <c r="B9" s="314"/>
      <c r="C9" s="314"/>
      <c r="D9" s="314"/>
      <c r="E9" s="314"/>
      <c r="F9" s="2334"/>
      <c r="G9" s="2337"/>
      <c r="H9" s="2337"/>
      <c r="I9" s="2337"/>
      <c r="J9" s="2337"/>
      <c r="K9" s="2341"/>
      <c r="P9" s="373"/>
      <c r="Q9" s="373"/>
    </row>
    <row r="10" spans="1:21" ht="16.5" customHeight="1">
      <c r="A10" s="314"/>
      <c r="B10" s="314"/>
      <c r="C10" s="314"/>
      <c r="D10" s="314"/>
      <c r="E10" s="314"/>
      <c r="F10" s="2335" t="s">
        <v>680</v>
      </c>
      <c r="G10" s="2337" t="s">
        <v>1231</v>
      </c>
      <c r="H10" s="2337"/>
      <c r="I10" s="2337"/>
      <c r="J10" s="2337"/>
      <c r="K10" s="2342" t="s">
        <v>671</v>
      </c>
      <c r="M10" s="28" t="s">
        <v>2409</v>
      </c>
      <c r="N10" s="3"/>
      <c r="P10" s="373"/>
      <c r="Q10" s="373"/>
    </row>
    <row r="11" spans="1:21" ht="16.5" customHeight="1">
      <c r="A11" s="314"/>
      <c r="B11" s="314"/>
      <c r="C11" s="314"/>
      <c r="D11" s="314"/>
      <c r="E11" s="314"/>
      <c r="F11" s="2335"/>
      <c r="G11" s="2337"/>
      <c r="H11" s="2337"/>
      <c r="I11" s="2337"/>
      <c r="J11" s="2337"/>
      <c r="K11" s="2342"/>
      <c r="M11" s="966" t="s">
        <v>2410</v>
      </c>
      <c r="N11" s="29"/>
      <c r="P11" s="373"/>
      <c r="Q11" s="373"/>
    </row>
    <row r="12" spans="1:21" ht="16.5" customHeight="1">
      <c r="A12" s="314"/>
      <c r="B12" s="314"/>
      <c r="C12" s="314"/>
      <c r="D12" s="314"/>
      <c r="E12" s="314"/>
      <c r="F12" s="2335"/>
      <c r="G12" s="2337"/>
      <c r="H12" s="2337"/>
      <c r="I12" s="2337"/>
      <c r="J12" s="2337"/>
      <c r="K12" s="2342"/>
      <c r="P12" s="373"/>
      <c r="Q12" s="373"/>
    </row>
    <row r="13" spans="1:21" ht="18.75" customHeight="1">
      <c r="A13" s="314"/>
      <c r="B13" s="314"/>
      <c r="C13" s="314"/>
      <c r="D13" s="314"/>
      <c r="E13" s="314"/>
      <c r="F13" s="2334" t="s">
        <v>279</v>
      </c>
      <c r="G13" s="2337" t="s">
        <v>1923</v>
      </c>
      <c r="H13" s="2337"/>
      <c r="I13" s="2337"/>
      <c r="J13" s="2337"/>
      <c r="K13" s="2341" t="s">
        <v>1047</v>
      </c>
      <c r="P13" s="373"/>
      <c r="Q13" s="373"/>
    </row>
    <row r="14" spans="1:21" ht="18.75" customHeight="1">
      <c r="A14" s="314"/>
      <c r="B14" s="314"/>
      <c r="C14" s="314"/>
      <c r="D14" s="314"/>
      <c r="E14" s="314"/>
      <c r="F14" s="2334"/>
      <c r="G14" s="2337"/>
      <c r="H14" s="2337"/>
      <c r="I14" s="2337"/>
      <c r="J14" s="2337"/>
      <c r="K14" s="2341"/>
      <c r="M14" s="108"/>
      <c r="N14" s="5"/>
      <c r="O14" s="5"/>
      <c r="P14" s="373"/>
      <c r="Q14" s="373"/>
    </row>
    <row r="15" spans="1:21" ht="18.75" customHeight="1">
      <c r="A15" s="314"/>
      <c r="B15" s="314"/>
      <c r="C15" s="314"/>
      <c r="D15" s="314"/>
      <c r="E15" s="314"/>
      <c r="F15" s="2336"/>
      <c r="G15" s="2337"/>
      <c r="H15" s="2337"/>
      <c r="I15" s="2337"/>
      <c r="J15" s="2337"/>
      <c r="K15" s="2343"/>
      <c r="P15" s="373"/>
      <c r="Q15" s="373"/>
    </row>
    <row r="16" spans="1:21" ht="15.75" customHeight="1">
      <c r="A16" s="314"/>
      <c r="B16" s="314"/>
      <c r="C16" s="314"/>
      <c r="D16" s="314"/>
      <c r="E16" s="314"/>
      <c r="F16" s="314"/>
      <c r="G16" s="314"/>
      <c r="H16" s="314"/>
      <c r="I16" s="314"/>
      <c r="J16" s="314"/>
      <c r="K16" s="314"/>
      <c r="P16" s="373"/>
      <c r="Q16" s="373"/>
    </row>
    <row r="17" spans="1:17" ht="15.75" customHeight="1">
      <c r="A17" s="579" t="s">
        <v>1430</v>
      </c>
      <c r="B17" s="579"/>
      <c r="C17" s="579"/>
      <c r="D17" s="579"/>
      <c r="E17" s="579"/>
      <c r="F17" s="579"/>
      <c r="G17" s="579"/>
      <c r="H17" s="579"/>
      <c r="I17" s="579"/>
      <c r="J17" s="579"/>
      <c r="K17" s="579"/>
      <c r="P17" s="373"/>
      <c r="Q17" s="373"/>
    </row>
    <row r="18" spans="1:17" s="2153" customFormat="1" ht="30" customHeight="1">
      <c r="A18" s="2319"/>
      <c r="B18" s="2322" t="s">
        <v>1074</v>
      </c>
      <c r="C18" s="2322"/>
      <c r="D18" s="2322" t="s">
        <v>1011</v>
      </c>
      <c r="E18" s="2322"/>
      <c r="F18" s="2322" t="s">
        <v>1777</v>
      </c>
      <c r="G18" s="2323"/>
      <c r="H18" s="410" t="s">
        <v>589</v>
      </c>
      <c r="I18" s="2322"/>
      <c r="J18" s="2339" t="s">
        <v>30</v>
      </c>
      <c r="K18" s="2344" t="s">
        <v>101</v>
      </c>
      <c r="M18" s="33"/>
      <c r="N18" s="33"/>
      <c r="O18" s="33"/>
      <c r="P18" s="373"/>
      <c r="Q18" s="373"/>
    </row>
    <row r="19" spans="1:17" s="2153" customFormat="1" ht="17.25" customHeight="1">
      <c r="A19" s="2319">
        <v>1</v>
      </c>
      <c r="B19" s="2322"/>
      <c r="C19" s="2322"/>
      <c r="D19" s="2325"/>
      <c r="E19" s="2329"/>
      <c r="F19" s="2322"/>
      <c r="G19" s="2323"/>
      <c r="H19" s="2327"/>
      <c r="I19" s="2327"/>
      <c r="J19" s="2330"/>
      <c r="K19" s="2324"/>
      <c r="M19" s="33"/>
      <c r="N19" s="33"/>
      <c r="O19" s="33"/>
      <c r="P19" s="373"/>
      <c r="Q19" s="373"/>
    </row>
    <row r="20" spans="1:17" s="2153" customFormat="1" ht="17.25" customHeight="1">
      <c r="A20" s="2319">
        <v>2</v>
      </c>
      <c r="B20" s="2322"/>
      <c r="C20" s="2322"/>
      <c r="D20" s="2325"/>
      <c r="E20" s="2329"/>
      <c r="F20" s="2322"/>
      <c r="G20" s="2323"/>
      <c r="H20" s="2327"/>
      <c r="I20" s="2327"/>
      <c r="J20" s="2330"/>
      <c r="K20" s="2324"/>
      <c r="M20" s="33"/>
      <c r="N20" s="33"/>
      <c r="O20" s="33"/>
      <c r="P20" s="373"/>
      <c r="Q20" s="373"/>
    </row>
    <row r="21" spans="1:17" s="2153" customFormat="1" ht="17.25" customHeight="1">
      <c r="A21" s="2319">
        <v>3</v>
      </c>
      <c r="B21" s="2323"/>
      <c r="C21" s="2324"/>
      <c r="D21" s="2326"/>
      <c r="E21" s="2330"/>
      <c r="F21" s="2323"/>
      <c r="G21" s="2338"/>
      <c r="H21" s="2327"/>
      <c r="I21" s="2327"/>
      <c r="J21" s="2330"/>
      <c r="K21" s="2324"/>
      <c r="M21" s="33"/>
      <c r="N21" s="33"/>
      <c r="O21" s="33"/>
      <c r="P21" s="373"/>
      <c r="Q21" s="373"/>
    </row>
    <row r="22" spans="1:17" s="2153" customFormat="1" ht="17.25" customHeight="1">
      <c r="A22" s="2319">
        <v>4</v>
      </c>
      <c r="B22" s="2323"/>
      <c r="C22" s="2324"/>
      <c r="D22" s="2326"/>
      <c r="E22" s="2330"/>
      <c r="F22" s="2323"/>
      <c r="G22" s="2338"/>
      <c r="H22" s="2327"/>
      <c r="I22" s="2327"/>
      <c r="J22" s="2330"/>
      <c r="K22" s="2324"/>
      <c r="M22" s="33"/>
      <c r="N22" s="33"/>
      <c r="O22" s="33"/>
      <c r="P22" s="373"/>
      <c r="Q22" s="373"/>
    </row>
    <row r="23" spans="1:17" s="2153" customFormat="1" ht="17.25" customHeight="1">
      <c r="A23" s="2319">
        <v>5</v>
      </c>
      <c r="B23" s="2323"/>
      <c r="C23" s="2324"/>
      <c r="D23" s="2326"/>
      <c r="E23" s="2330"/>
      <c r="F23" s="2323"/>
      <c r="G23" s="2338"/>
      <c r="H23" s="2327"/>
      <c r="I23" s="2327"/>
      <c r="J23" s="2330"/>
      <c r="K23" s="2324"/>
      <c r="M23" s="33"/>
      <c r="N23" s="33"/>
      <c r="O23" s="33"/>
      <c r="P23" s="373"/>
      <c r="Q23" s="373"/>
    </row>
    <row r="24" spans="1:17" s="2153" customFormat="1" ht="17.25" customHeight="1">
      <c r="A24" s="2319">
        <v>6</v>
      </c>
      <c r="B24" s="2323"/>
      <c r="C24" s="2324"/>
      <c r="D24" s="2326"/>
      <c r="E24" s="2330"/>
      <c r="F24" s="2323"/>
      <c r="G24" s="2338"/>
      <c r="H24" s="2327"/>
      <c r="I24" s="2327"/>
      <c r="J24" s="2330"/>
      <c r="K24" s="2345"/>
      <c r="M24" s="33"/>
      <c r="N24" s="33"/>
      <c r="O24" s="33"/>
      <c r="P24" s="373"/>
      <c r="Q24" s="373"/>
    </row>
    <row r="25" spans="1:17" s="2153" customFormat="1" ht="17.25" customHeight="1">
      <c r="A25" s="2319">
        <v>7</v>
      </c>
      <c r="B25" s="2322"/>
      <c r="C25" s="2322"/>
      <c r="D25" s="2322"/>
      <c r="E25" s="2322"/>
      <c r="F25" s="2322"/>
      <c r="G25" s="2323"/>
      <c r="H25" s="2322"/>
      <c r="I25" s="2322"/>
      <c r="J25" s="2324"/>
      <c r="K25" s="2345"/>
      <c r="M25" s="33"/>
      <c r="N25" s="33"/>
      <c r="O25" s="33"/>
      <c r="P25" s="373"/>
      <c r="Q25" s="373"/>
    </row>
    <row r="26" spans="1:17" s="2153" customFormat="1" ht="17.25" customHeight="1">
      <c r="A26" s="2319">
        <v>8</v>
      </c>
      <c r="B26" s="2322"/>
      <c r="C26" s="2322"/>
      <c r="D26" s="2322"/>
      <c r="E26" s="2322"/>
      <c r="F26" s="2322"/>
      <c r="G26" s="2323"/>
      <c r="H26" s="2322"/>
      <c r="I26" s="2322"/>
      <c r="J26" s="2324"/>
      <c r="K26" s="2345"/>
      <c r="M26" s="33"/>
      <c r="N26" s="33"/>
      <c r="O26" s="33"/>
      <c r="P26" s="373"/>
      <c r="Q26" s="373"/>
    </row>
    <row r="27" spans="1:17" s="2153" customFormat="1" ht="17.25" customHeight="1">
      <c r="A27" s="2319">
        <v>9</v>
      </c>
      <c r="B27" s="2322"/>
      <c r="C27" s="2322"/>
      <c r="D27" s="2322"/>
      <c r="E27" s="2322"/>
      <c r="F27" s="2322"/>
      <c r="G27" s="2323"/>
      <c r="H27" s="2322"/>
      <c r="I27" s="2322"/>
      <c r="J27" s="2324"/>
      <c r="K27" s="2345"/>
      <c r="M27" s="33"/>
      <c r="N27" s="33"/>
      <c r="O27" s="33"/>
      <c r="P27" s="373"/>
      <c r="Q27" s="373"/>
    </row>
    <row r="28" spans="1:17" s="2153" customFormat="1" ht="17.25" customHeight="1">
      <c r="A28" s="2319">
        <v>10</v>
      </c>
      <c r="B28" s="2322"/>
      <c r="C28" s="2322"/>
      <c r="D28" s="2322"/>
      <c r="E28" s="2322"/>
      <c r="F28" s="2322"/>
      <c r="G28" s="2323"/>
      <c r="H28" s="2322"/>
      <c r="I28" s="2322"/>
      <c r="J28" s="2324"/>
      <c r="K28" s="2345"/>
      <c r="M28" s="33"/>
      <c r="N28" s="33"/>
      <c r="O28" s="33"/>
      <c r="P28" s="373"/>
      <c r="Q28" s="373"/>
    </row>
    <row r="29" spans="1:17" s="2153" customFormat="1" ht="17.25" customHeight="1">
      <c r="A29" s="2319">
        <v>11</v>
      </c>
      <c r="B29" s="2323"/>
      <c r="C29" s="2324"/>
      <c r="D29" s="2326"/>
      <c r="E29" s="2330"/>
      <c r="F29" s="2322"/>
      <c r="G29" s="2323"/>
      <c r="H29" s="2327"/>
      <c r="I29" s="2327"/>
      <c r="J29" s="2330"/>
      <c r="K29" s="2324"/>
      <c r="M29" s="33"/>
      <c r="N29" s="33"/>
      <c r="O29" s="33"/>
      <c r="P29" s="373"/>
      <c r="Q29" s="373"/>
    </row>
    <row r="30" spans="1:17" s="2153" customFormat="1" ht="17.25" customHeight="1">
      <c r="A30" s="2319">
        <v>12</v>
      </c>
      <c r="B30" s="2322"/>
      <c r="C30" s="2322"/>
      <c r="D30" s="2325"/>
      <c r="E30" s="2329"/>
      <c r="F30" s="2322"/>
      <c r="G30" s="2323"/>
      <c r="H30" s="2327"/>
      <c r="I30" s="2327"/>
      <c r="J30" s="2330"/>
      <c r="K30" s="2324"/>
      <c r="M30" s="33"/>
      <c r="N30" s="33"/>
      <c r="O30" s="33"/>
      <c r="P30" s="373"/>
      <c r="Q30" s="373"/>
    </row>
    <row r="31" spans="1:17" s="2153" customFormat="1" ht="17.25" customHeight="1">
      <c r="A31" s="2319">
        <v>13</v>
      </c>
      <c r="B31" s="2323"/>
      <c r="C31" s="2324"/>
      <c r="D31" s="2326"/>
      <c r="E31" s="2330"/>
      <c r="F31" s="2323"/>
      <c r="G31" s="2338"/>
      <c r="H31" s="2327"/>
      <c r="I31" s="2327"/>
      <c r="J31" s="2330"/>
      <c r="K31" s="2324"/>
      <c r="M31" s="33"/>
      <c r="N31" s="33"/>
      <c r="O31" s="33"/>
      <c r="P31" s="373"/>
      <c r="Q31" s="373"/>
    </row>
    <row r="32" spans="1:17" s="2153" customFormat="1" ht="17.25" customHeight="1">
      <c r="A32" s="2319">
        <v>14</v>
      </c>
      <c r="B32" s="2322"/>
      <c r="C32" s="2322"/>
      <c r="D32" s="2325"/>
      <c r="E32" s="2329"/>
      <c r="F32" s="2322"/>
      <c r="G32" s="2323"/>
      <c r="H32" s="2327"/>
      <c r="I32" s="2327"/>
      <c r="J32" s="2330"/>
      <c r="K32" s="2324"/>
      <c r="M32" s="33"/>
      <c r="N32" s="33"/>
      <c r="O32" s="33"/>
      <c r="P32" s="373"/>
      <c r="Q32" s="373"/>
    </row>
    <row r="33" spans="1:17" s="2153" customFormat="1" ht="17.25" customHeight="1">
      <c r="A33" s="2319">
        <v>15</v>
      </c>
      <c r="B33" s="2322"/>
      <c r="C33" s="2322"/>
      <c r="D33" s="2326"/>
      <c r="E33" s="2324"/>
      <c r="F33" s="2322"/>
      <c r="G33" s="2323"/>
      <c r="H33" s="2327"/>
      <c r="I33" s="2327"/>
      <c r="J33" s="2330"/>
      <c r="K33" s="2345"/>
      <c r="M33" s="33"/>
      <c r="N33" s="33"/>
      <c r="O33" s="33"/>
      <c r="P33" s="373"/>
      <c r="Q33" s="373"/>
    </row>
    <row r="34" spans="1:17" s="2153" customFormat="1" ht="17.25" customHeight="1">
      <c r="A34" s="2319">
        <v>16</v>
      </c>
      <c r="B34" s="2322"/>
      <c r="C34" s="2322"/>
      <c r="D34" s="2327"/>
      <c r="E34" s="2322"/>
      <c r="F34" s="2322"/>
      <c r="G34" s="2323"/>
      <c r="H34" s="2327"/>
      <c r="I34" s="2327"/>
      <c r="J34" s="2330"/>
      <c r="K34" s="2345"/>
      <c r="M34" s="33"/>
      <c r="N34" s="33"/>
      <c r="O34" s="33"/>
      <c r="P34" s="373"/>
      <c r="Q34" s="373"/>
    </row>
    <row r="35" spans="1:17" s="2153" customFormat="1" ht="17.25" customHeight="1">
      <c r="A35" s="2319">
        <v>17</v>
      </c>
      <c r="B35" s="2322"/>
      <c r="C35" s="2322"/>
      <c r="D35" s="2322"/>
      <c r="E35" s="2322"/>
      <c r="F35" s="2322"/>
      <c r="G35" s="2323"/>
      <c r="H35" s="2327"/>
      <c r="I35" s="2327"/>
      <c r="J35" s="2330"/>
      <c r="K35" s="2345"/>
      <c r="M35" s="33"/>
      <c r="N35" s="33"/>
      <c r="O35" s="33"/>
      <c r="P35" s="373"/>
      <c r="Q35" s="373"/>
    </row>
    <row r="36" spans="1:17" s="2153" customFormat="1" ht="17.25" customHeight="1">
      <c r="A36" s="2319">
        <v>18</v>
      </c>
      <c r="B36" s="2322"/>
      <c r="C36" s="2322"/>
      <c r="D36" s="2322"/>
      <c r="E36" s="2322"/>
      <c r="F36" s="2322"/>
      <c r="G36" s="2323"/>
      <c r="H36" s="2327"/>
      <c r="I36" s="2327"/>
      <c r="J36" s="2330"/>
      <c r="K36" s="2345"/>
      <c r="M36" s="33"/>
      <c r="N36" s="33"/>
      <c r="O36" s="33"/>
      <c r="P36" s="373"/>
      <c r="Q36" s="373"/>
    </row>
    <row r="37" spans="1:17" s="2153" customFormat="1" ht="17.25" customHeight="1">
      <c r="A37" s="2319">
        <v>19</v>
      </c>
      <c r="B37" s="2322"/>
      <c r="C37" s="2322"/>
      <c r="D37" s="2322"/>
      <c r="E37" s="2322"/>
      <c r="F37" s="2322"/>
      <c r="G37" s="2323"/>
      <c r="H37" s="2327"/>
      <c r="I37" s="2327"/>
      <c r="J37" s="2330"/>
      <c r="K37" s="2345"/>
      <c r="M37" s="33"/>
      <c r="N37" s="33"/>
      <c r="O37" s="33"/>
      <c r="P37" s="373"/>
      <c r="Q37" s="373"/>
    </row>
    <row r="38" spans="1:17" s="2153" customFormat="1" ht="17.25" customHeight="1">
      <c r="A38" s="2319">
        <v>20</v>
      </c>
      <c r="B38" s="2322"/>
      <c r="C38" s="2322"/>
      <c r="D38" s="2322"/>
      <c r="E38" s="2322"/>
      <c r="F38" s="2322"/>
      <c r="G38" s="2323"/>
      <c r="H38" s="2327"/>
      <c r="I38" s="2327"/>
      <c r="J38" s="2330"/>
      <c r="K38" s="2345"/>
      <c r="M38" s="33"/>
      <c r="N38" s="33"/>
      <c r="O38" s="33"/>
      <c r="P38" s="373"/>
      <c r="Q38" s="373"/>
    </row>
    <row r="39" spans="1:17" s="2153" customFormat="1" ht="17.25" customHeight="1">
      <c r="A39" s="2319">
        <v>21</v>
      </c>
      <c r="B39" s="2322"/>
      <c r="C39" s="2322"/>
      <c r="D39" s="2328"/>
      <c r="E39" s="2331"/>
      <c r="F39" s="2322"/>
      <c r="G39" s="2323"/>
      <c r="H39" s="2327"/>
      <c r="I39" s="2327"/>
      <c r="J39" s="2330"/>
      <c r="K39" s="2324"/>
      <c r="M39" s="33"/>
      <c r="N39" s="33"/>
      <c r="O39" s="33"/>
      <c r="P39" s="373"/>
      <c r="Q39" s="373"/>
    </row>
    <row r="40" spans="1:17" s="2153" customFormat="1" ht="17.25" customHeight="1">
      <c r="A40" s="2319">
        <v>22</v>
      </c>
      <c r="B40" s="2322"/>
      <c r="C40" s="2322"/>
      <c r="D40" s="2328"/>
      <c r="E40" s="2331"/>
      <c r="F40" s="2322"/>
      <c r="G40" s="2323"/>
      <c r="H40" s="2327"/>
      <c r="I40" s="2327"/>
      <c r="J40" s="2330"/>
      <c r="K40" s="2324"/>
      <c r="M40" s="33"/>
      <c r="N40" s="33"/>
      <c r="O40" s="33"/>
      <c r="P40" s="373"/>
      <c r="Q40" s="373"/>
    </row>
    <row r="41" spans="1:17" s="2153" customFormat="1" ht="17.25" customHeight="1">
      <c r="A41" s="2319">
        <v>23</v>
      </c>
      <c r="B41" s="2322"/>
      <c r="C41" s="2322"/>
      <c r="D41" s="2328"/>
      <c r="E41" s="2331"/>
      <c r="F41" s="2322"/>
      <c r="G41" s="2323"/>
      <c r="H41" s="2327"/>
      <c r="I41" s="2327"/>
      <c r="J41" s="2330"/>
      <c r="K41" s="2324"/>
      <c r="M41" s="33"/>
      <c r="N41" s="33"/>
      <c r="O41" s="33"/>
      <c r="P41" s="373"/>
      <c r="Q41" s="373"/>
    </row>
    <row r="42" spans="1:17" s="2153" customFormat="1" ht="17.25" customHeight="1">
      <c r="A42" s="2319">
        <v>24</v>
      </c>
      <c r="B42" s="2322"/>
      <c r="C42" s="2322"/>
      <c r="D42" s="2328"/>
      <c r="E42" s="2331"/>
      <c r="F42" s="2322"/>
      <c r="G42" s="2323"/>
      <c r="H42" s="2327"/>
      <c r="I42" s="2327"/>
      <c r="J42" s="2330"/>
      <c r="K42" s="2345"/>
      <c r="M42" s="33"/>
      <c r="N42" s="33"/>
      <c r="O42" s="33"/>
      <c r="P42" s="373"/>
      <c r="Q42" s="373"/>
    </row>
    <row r="43" spans="1:17" s="2153" customFormat="1" ht="17.25" customHeight="1">
      <c r="A43" s="2319">
        <v>25</v>
      </c>
      <c r="B43" s="2322"/>
      <c r="C43" s="2322"/>
      <c r="D43" s="2328"/>
      <c r="E43" s="2331"/>
      <c r="F43" s="2322"/>
      <c r="G43" s="2323"/>
      <c r="H43" s="2327"/>
      <c r="I43" s="2327"/>
      <c r="J43" s="2330"/>
      <c r="K43" s="2345"/>
      <c r="M43" s="33"/>
      <c r="N43" s="33"/>
      <c r="O43" s="33"/>
      <c r="P43" s="373"/>
      <c r="Q43" s="373"/>
    </row>
    <row r="44" spans="1:17" s="2153" customFormat="1" ht="17.25" customHeight="1">
      <c r="A44" s="2319">
        <v>26</v>
      </c>
      <c r="B44" s="2322"/>
      <c r="C44" s="2322"/>
      <c r="D44" s="2322"/>
      <c r="E44" s="2322"/>
      <c r="F44" s="2322"/>
      <c r="G44" s="2323"/>
      <c r="H44" s="2327"/>
      <c r="I44" s="2327"/>
      <c r="J44" s="2330"/>
      <c r="K44" s="2345"/>
      <c r="M44" s="33"/>
      <c r="N44" s="33"/>
      <c r="O44" s="33"/>
      <c r="P44" s="373"/>
      <c r="Q44" s="373"/>
    </row>
    <row r="45" spans="1:17" s="2153" customFormat="1" ht="17.25" customHeight="1">
      <c r="A45" s="2319">
        <v>27</v>
      </c>
      <c r="B45" s="2322"/>
      <c r="C45" s="2322"/>
      <c r="D45" s="2322"/>
      <c r="E45" s="2322"/>
      <c r="F45" s="2322"/>
      <c r="G45" s="2323"/>
      <c r="H45" s="2327"/>
      <c r="I45" s="2327"/>
      <c r="J45" s="2330"/>
      <c r="K45" s="2345"/>
      <c r="M45" s="33"/>
      <c r="N45" s="33"/>
      <c r="O45" s="33"/>
      <c r="P45" s="373"/>
      <c r="Q45" s="373"/>
    </row>
    <row r="46" spans="1:17" s="2153" customFormat="1" ht="17.25" customHeight="1">
      <c r="A46" s="2319">
        <v>28</v>
      </c>
      <c r="B46" s="2322"/>
      <c r="C46" s="2322"/>
      <c r="D46" s="2322"/>
      <c r="E46" s="2322"/>
      <c r="F46" s="2322"/>
      <c r="G46" s="2323"/>
      <c r="H46" s="2327"/>
      <c r="I46" s="2327"/>
      <c r="J46" s="2330"/>
      <c r="K46" s="2345"/>
      <c r="M46" s="33"/>
      <c r="N46" s="33"/>
      <c r="O46" s="33"/>
      <c r="P46" s="373"/>
      <c r="Q46" s="373"/>
    </row>
    <row r="47" spans="1:17" s="2153" customFormat="1" ht="17.25" customHeight="1">
      <c r="A47" s="2319">
        <v>29</v>
      </c>
      <c r="B47" s="2322"/>
      <c r="C47" s="2322"/>
      <c r="D47" s="2322"/>
      <c r="E47" s="2322"/>
      <c r="F47" s="2322"/>
      <c r="G47" s="2323"/>
      <c r="H47" s="2327"/>
      <c r="I47" s="2327"/>
      <c r="J47" s="2330"/>
      <c r="K47" s="2345"/>
      <c r="M47" s="33"/>
      <c r="N47" s="33"/>
      <c r="O47" s="33"/>
      <c r="P47" s="373"/>
      <c r="Q47" s="373"/>
    </row>
    <row r="48" spans="1:17" s="2153" customFormat="1" ht="17.25" customHeight="1">
      <c r="A48" s="2319">
        <v>30</v>
      </c>
      <c r="B48" s="2322"/>
      <c r="C48" s="2322"/>
      <c r="D48" s="2322"/>
      <c r="E48" s="2322"/>
      <c r="F48" s="2322"/>
      <c r="G48" s="2323"/>
      <c r="H48" s="2327"/>
      <c r="I48" s="2327"/>
      <c r="J48" s="2330"/>
      <c r="K48" s="2345"/>
      <c r="M48" s="33"/>
      <c r="N48" s="358"/>
      <c r="O48" s="359"/>
      <c r="P48" s="373"/>
      <c r="Q48" s="373"/>
    </row>
    <row r="49" spans="1:17" ht="30" customHeight="1">
      <c r="A49" s="588" t="s">
        <v>798</v>
      </c>
      <c r="B49" s="2320"/>
      <c r="C49" s="2320"/>
      <c r="D49" s="2320"/>
      <c r="E49" s="2320"/>
      <c r="F49" s="2320"/>
      <c r="G49" s="2320"/>
      <c r="H49" s="2320"/>
      <c r="I49" s="2320"/>
      <c r="J49" s="2320"/>
      <c r="K49" s="2320"/>
      <c r="N49" s="359"/>
      <c r="O49" s="359"/>
      <c r="P49" s="373"/>
      <c r="Q49" s="373"/>
    </row>
    <row r="50" spans="1:17" ht="30" customHeight="1">
      <c r="A50" s="2320"/>
      <c r="B50" s="2320"/>
      <c r="C50" s="2320"/>
      <c r="D50" s="2320"/>
      <c r="E50" s="2320"/>
      <c r="F50" s="2320"/>
      <c r="G50" s="2320"/>
      <c r="H50" s="2320"/>
      <c r="I50" s="2320"/>
      <c r="J50" s="2320"/>
      <c r="K50" s="2320"/>
      <c r="N50" s="359"/>
      <c r="O50" s="359"/>
      <c r="P50" s="373"/>
      <c r="Q50" s="373"/>
    </row>
    <row r="51" spans="1:17">
      <c r="P51" s="211"/>
      <c r="Q51" s="211"/>
    </row>
    <row r="52" spans="1:17">
      <c r="P52" s="211"/>
      <c r="Q52" s="211"/>
    </row>
  </sheetData>
  <mergeCells count="141">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N48:O50"/>
    <mergeCell ref="A49:K50"/>
  </mergeCells>
  <phoneticPr fontId="7"/>
  <hyperlinks>
    <hyperlink ref="M2:N2" location="索引!A1"/>
    <hyperlink ref="M10:N10" r:id="rId1" location="toc5"/>
    <hyperlink ref="M11:N11" r:id="rId2"/>
  </hyperlinks>
  <pageMargins left="0.7" right="0.7" top="0.75" bottom="0.75" header="0.3" footer="0.3"/>
  <pageSetup paperSize="9" scale="76" fitToWidth="1" fitToHeight="1" orientation="portrait" usePrinterDefaults="1" r:id="rId3"/>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Q52"/>
  <sheetViews>
    <sheetView view="pageBreakPreview" zoomScaleNormal="145" zoomScaleSheetLayoutView="100" workbookViewId="0">
      <selection activeCell="K2" sqref="K2"/>
    </sheetView>
  </sheetViews>
  <sheetFormatPr defaultRowHeight="14.25"/>
  <cols>
    <col min="1" max="1" width="3.75" style="314" customWidth="1"/>
    <col min="2" max="2" width="20.375" style="314" customWidth="1"/>
    <col min="3" max="3" width="3.875" style="314" bestFit="1" customWidth="1"/>
    <col min="4" max="7" width="16.375" style="314" customWidth="1"/>
    <col min="8" max="8" width="3.75" style="314" customWidth="1"/>
    <col min="9" max="9" width="2.5" style="314" customWidth="1"/>
    <col min="10" max="10" width="8.375" style="33" customWidth="1"/>
    <col min="11" max="11" width="17.75" style="33" customWidth="1"/>
    <col min="12" max="12" width="36.25" style="33" customWidth="1"/>
    <col min="13" max="14" width="9" style="207" customWidth="1"/>
    <col min="15" max="256" width="9" style="314" customWidth="1"/>
    <col min="257" max="257" width="3.75" style="314" customWidth="1"/>
    <col min="258" max="258" width="20.375" style="314" customWidth="1"/>
    <col min="259" max="259" width="3.875" style="314" bestFit="1" customWidth="1"/>
    <col min="260" max="263" width="16.375" style="314" customWidth="1"/>
    <col min="264" max="264" width="3.75" style="314" customWidth="1"/>
    <col min="265" max="265" width="2.5" style="314" customWidth="1"/>
    <col min="266" max="512" width="9" style="314" customWidth="1"/>
    <col min="513" max="513" width="3.75" style="314" customWidth="1"/>
    <col min="514" max="514" width="20.375" style="314" customWidth="1"/>
    <col min="515" max="515" width="3.875" style="314" bestFit="1" customWidth="1"/>
    <col min="516" max="519" width="16.375" style="314" customWidth="1"/>
    <col min="520" max="520" width="3.75" style="314" customWidth="1"/>
    <col min="521" max="521" width="2.5" style="314" customWidth="1"/>
    <col min="522" max="768" width="9" style="314" customWidth="1"/>
    <col min="769" max="769" width="3.75" style="314" customWidth="1"/>
    <col min="770" max="770" width="20.375" style="314" customWidth="1"/>
    <col min="771" max="771" width="3.875" style="314" bestFit="1" customWidth="1"/>
    <col min="772" max="775" width="16.375" style="314" customWidth="1"/>
    <col min="776" max="776" width="3.75" style="314" customWidth="1"/>
    <col min="777" max="777" width="2.5" style="314" customWidth="1"/>
    <col min="778" max="1024" width="9" style="314" customWidth="1"/>
    <col min="1025" max="1025" width="3.75" style="314" customWidth="1"/>
    <col min="1026" max="1026" width="20.375" style="314" customWidth="1"/>
    <col min="1027" max="1027" width="3.875" style="314" bestFit="1" customWidth="1"/>
    <col min="1028" max="1031" width="16.375" style="314" customWidth="1"/>
    <col min="1032" max="1032" width="3.75" style="314" customWidth="1"/>
    <col min="1033" max="1033" width="2.5" style="314" customWidth="1"/>
    <col min="1034" max="1280" width="9" style="314" customWidth="1"/>
    <col min="1281" max="1281" width="3.75" style="314" customWidth="1"/>
    <col min="1282" max="1282" width="20.375" style="314" customWidth="1"/>
    <col min="1283" max="1283" width="3.875" style="314" bestFit="1" customWidth="1"/>
    <col min="1284" max="1287" width="16.375" style="314" customWidth="1"/>
    <col min="1288" max="1288" width="3.75" style="314" customWidth="1"/>
    <col min="1289" max="1289" width="2.5" style="314" customWidth="1"/>
    <col min="1290" max="1536" width="9" style="314" customWidth="1"/>
    <col min="1537" max="1537" width="3.75" style="314" customWidth="1"/>
    <col min="1538" max="1538" width="20.375" style="314" customWidth="1"/>
    <col min="1539" max="1539" width="3.875" style="314" bestFit="1" customWidth="1"/>
    <col min="1540" max="1543" width="16.375" style="314" customWidth="1"/>
    <col min="1544" max="1544" width="3.75" style="314" customWidth="1"/>
    <col min="1545" max="1545" width="2.5" style="314" customWidth="1"/>
    <col min="1546" max="1792" width="9" style="314" customWidth="1"/>
    <col min="1793" max="1793" width="3.75" style="314" customWidth="1"/>
    <col min="1794" max="1794" width="20.375" style="314" customWidth="1"/>
    <col min="1795" max="1795" width="3.875" style="314" bestFit="1" customWidth="1"/>
    <col min="1796" max="1799" width="16.375" style="314" customWidth="1"/>
    <col min="1800" max="1800" width="3.75" style="314" customWidth="1"/>
    <col min="1801" max="1801" width="2.5" style="314" customWidth="1"/>
    <col min="1802" max="2048" width="9" style="314" customWidth="1"/>
    <col min="2049" max="2049" width="3.75" style="314" customWidth="1"/>
    <col min="2050" max="2050" width="20.375" style="314" customWidth="1"/>
    <col min="2051" max="2051" width="3.875" style="314" bestFit="1" customWidth="1"/>
    <col min="2052" max="2055" width="16.375" style="314" customWidth="1"/>
    <col min="2056" max="2056" width="3.75" style="314" customWidth="1"/>
    <col min="2057" max="2057" width="2.5" style="314" customWidth="1"/>
    <col min="2058" max="2304" width="9" style="314" customWidth="1"/>
    <col min="2305" max="2305" width="3.75" style="314" customWidth="1"/>
    <col min="2306" max="2306" width="20.375" style="314" customWidth="1"/>
    <col min="2307" max="2307" width="3.875" style="314" bestFit="1" customWidth="1"/>
    <col min="2308" max="2311" width="16.375" style="314" customWidth="1"/>
    <col min="2312" max="2312" width="3.75" style="314" customWidth="1"/>
    <col min="2313" max="2313" width="2.5" style="314" customWidth="1"/>
    <col min="2314" max="2560" width="9" style="314" customWidth="1"/>
    <col min="2561" max="2561" width="3.75" style="314" customWidth="1"/>
    <col min="2562" max="2562" width="20.375" style="314" customWidth="1"/>
    <col min="2563" max="2563" width="3.875" style="314" bestFit="1" customWidth="1"/>
    <col min="2564" max="2567" width="16.375" style="314" customWidth="1"/>
    <col min="2568" max="2568" width="3.75" style="314" customWidth="1"/>
    <col min="2569" max="2569" width="2.5" style="314" customWidth="1"/>
    <col min="2570" max="2816" width="9" style="314" customWidth="1"/>
    <col min="2817" max="2817" width="3.75" style="314" customWidth="1"/>
    <col min="2818" max="2818" width="20.375" style="314" customWidth="1"/>
    <col min="2819" max="2819" width="3.875" style="314" bestFit="1" customWidth="1"/>
    <col min="2820" max="2823" width="16.375" style="314" customWidth="1"/>
    <col min="2824" max="2824" width="3.75" style="314" customWidth="1"/>
    <col min="2825" max="2825" width="2.5" style="314" customWidth="1"/>
    <col min="2826" max="3072" width="9" style="314" customWidth="1"/>
    <col min="3073" max="3073" width="3.75" style="314" customWidth="1"/>
    <col min="3074" max="3074" width="20.375" style="314" customWidth="1"/>
    <col min="3075" max="3075" width="3.875" style="314" bestFit="1" customWidth="1"/>
    <col min="3076" max="3079" width="16.375" style="314" customWidth="1"/>
    <col min="3080" max="3080" width="3.75" style="314" customWidth="1"/>
    <col min="3081" max="3081" width="2.5" style="314" customWidth="1"/>
    <col min="3082" max="3328" width="9" style="314" customWidth="1"/>
    <col min="3329" max="3329" width="3.75" style="314" customWidth="1"/>
    <col min="3330" max="3330" width="20.375" style="314" customWidth="1"/>
    <col min="3331" max="3331" width="3.875" style="314" bestFit="1" customWidth="1"/>
    <col min="3332" max="3335" width="16.375" style="314" customWidth="1"/>
    <col min="3336" max="3336" width="3.75" style="314" customWidth="1"/>
    <col min="3337" max="3337" width="2.5" style="314" customWidth="1"/>
    <col min="3338" max="3584" width="9" style="314" customWidth="1"/>
    <col min="3585" max="3585" width="3.75" style="314" customWidth="1"/>
    <col min="3586" max="3586" width="20.375" style="314" customWidth="1"/>
    <col min="3587" max="3587" width="3.875" style="314" bestFit="1" customWidth="1"/>
    <col min="3588" max="3591" width="16.375" style="314" customWidth="1"/>
    <col min="3592" max="3592" width="3.75" style="314" customWidth="1"/>
    <col min="3593" max="3593" width="2.5" style="314" customWidth="1"/>
    <col min="3594" max="3840" width="9" style="314" customWidth="1"/>
    <col min="3841" max="3841" width="3.75" style="314" customWidth="1"/>
    <col min="3842" max="3842" width="20.375" style="314" customWidth="1"/>
    <col min="3843" max="3843" width="3.875" style="314" bestFit="1" customWidth="1"/>
    <col min="3844" max="3847" width="16.375" style="314" customWidth="1"/>
    <col min="3848" max="3848" width="3.75" style="314" customWidth="1"/>
    <col min="3849" max="3849" width="2.5" style="314" customWidth="1"/>
    <col min="3850" max="4096" width="9" style="314" customWidth="1"/>
    <col min="4097" max="4097" width="3.75" style="314" customWidth="1"/>
    <col min="4098" max="4098" width="20.375" style="314" customWidth="1"/>
    <col min="4099" max="4099" width="3.875" style="314" bestFit="1" customWidth="1"/>
    <col min="4100" max="4103" width="16.375" style="314" customWidth="1"/>
    <col min="4104" max="4104" width="3.75" style="314" customWidth="1"/>
    <col min="4105" max="4105" width="2.5" style="314" customWidth="1"/>
    <col min="4106" max="4352" width="9" style="314" customWidth="1"/>
    <col min="4353" max="4353" width="3.75" style="314" customWidth="1"/>
    <col min="4354" max="4354" width="20.375" style="314" customWidth="1"/>
    <col min="4355" max="4355" width="3.875" style="314" bestFit="1" customWidth="1"/>
    <col min="4356" max="4359" width="16.375" style="314" customWidth="1"/>
    <col min="4360" max="4360" width="3.75" style="314" customWidth="1"/>
    <col min="4361" max="4361" width="2.5" style="314" customWidth="1"/>
    <col min="4362" max="4608" width="9" style="314" customWidth="1"/>
    <col min="4609" max="4609" width="3.75" style="314" customWidth="1"/>
    <col min="4610" max="4610" width="20.375" style="314" customWidth="1"/>
    <col min="4611" max="4611" width="3.875" style="314" bestFit="1" customWidth="1"/>
    <col min="4612" max="4615" width="16.375" style="314" customWidth="1"/>
    <col min="4616" max="4616" width="3.75" style="314" customWidth="1"/>
    <col min="4617" max="4617" width="2.5" style="314" customWidth="1"/>
    <col min="4618" max="4864" width="9" style="314" customWidth="1"/>
    <col min="4865" max="4865" width="3.75" style="314" customWidth="1"/>
    <col min="4866" max="4866" width="20.375" style="314" customWidth="1"/>
    <col min="4867" max="4867" width="3.875" style="314" bestFit="1" customWidth="1"/>
    <col min="4868" max="4871" width="16.375" style="314" customWidth="1"/>
    <col min="4872" max="4872" width="3.75" style="314" customWidth="1"/>
    <col min="4873" max="4873" width="2.5" style="314" customWidth="1"/>
    <col min="4874" max="5120" width="9" style="314" customWidth="1"/>
    <col min="5121" max="5121" width="3.75" style="314" customWidth="1"/>
    <col min="5122" max="5122" width="20.375" style="314" customWidth="1"/>
    <col min="5123" max="5123" width="3.875" style="314" bestFit="1" customWidth="1"/>
    <col min="5124" max="5127" width="16.375" style="314" customWidth="1"/>
    <col min="5128" max="5128" width="3.75" style="314" customWidth="1"/>
    <col min="5129" max="5129" width="2.5" style="314" customWidth="1"/>
    <col min="5130" max="5376" width="9" style="314" customWidth="1"/>
    <col min="5377" max="5377" width="3.75" style="314" customWidth="1"/>
    <col min="5378" max="5378" width="20.375" style="314" customWidth="1"/>
    <col min="5379" max="5379" width="3.875" style="314" bestFit="1" customWidth="1"/>
    <col min="5380" max="5383" width="16.375" style="314" customWidth="1"/>
    <col min="5384" max="5384" width="3.75" style="314" customWidth="1"/>
    <col min="5385" max="5385" width="2.5" style="314" customWidth="1"/>
    <col min="5386" max="5632" width="9" style="314" customWidth="1"/>
    <col min="5633" max="5633" width="3.75" style="314" customWidth="1"/>
    <col min="5634" max="5634" width="20.375" style="314" customWidth="1"/>
    <col min="5635" max="5635" width="3.875" style="314" bestFit="1" customWidth="1"/>
    <col min="5636" max="5639" width="16.375" style="314" customWidth="1"/>
    <col min="5640" max="5640" width="3.75" style="314" customWidth="1"/>
    <col min="5641" max="5641" width="2.5" style="314" customWidth="1"/>
    <col min="5642" max="5888" width="9" style="314" customWidth="1"/>
    <col min="5889" max="5889" width="3.75" style="314" customWidth="1"/>
    <col min="5890" max="5890" width="20.375" style="314" customWidth="1"/>
    <col min="5891" max="5891" width="3.875" style="314" bestFit="1" customWidth="1"/>
    <col min="5892" max="5895" width="16.375" style="314" customWidth="1"/>
    <col min="5896" max="5896" width="3.75" style="314" customWidth="1"/>
    <col min="5897" max="5897" width="2.5" style="314" customWidth="1"/>
    <col min="5898" max="6144" width="9" style="314" customWidth="1"/>
    <col min="6145" max="6145" width="3.75" style="314" customWidth="1"/>
    <col min="6146" max="6146" width="20.375" style="314" customWidth="1"/>
    <col min="6147" max="6147" width="3.875" style="314" bestFit="1" customWidth="1"/>
    <col min="6148" max="6151" width="16.375" style="314" customWidth="1"/>
    <col min="6152" max="6152" width="3.75" style="314" customWidth="1"/>
    <col min="6153" max="6153" width="2.5" style="314" customWidth="1"/>
    <col min="6154" max="6400" width="9" style="314" customWidth="1"/>
    <col min="6401" max="6401" width="3.75" style="314" customWidth="1"/>
    <col min="6402" max="6402" width="20.375" style="314" customWidth="1"/>
    <col min="6403" max="6403" width="3.875" style="314" bestFit="1" customWidth="1"/>
    <col min="6404" max="6407" width="16.375" style="314" customWidth="1"/>
    <col min="6408" max="6408" width="3.75" style="314" customWidth="1"/>
    <col min="6409" max="6409" width="2.5" style="314" customWidth="1"/>
    <col min="6410" max="6656" width="9" style="314" customWidth="1"/>
    <col min="6657" max="6657" width="3.75" style="314" customWidth="1"/>
    <col min="6658" max="6658" width="20.375" style="314" customWidth="1"/>
    <col min="6659" max="6659" width="3.875" style="314" bestFit="1" customWidth="1"/>
    <col min="6660" max="6663" width="16.375" style="314" customWidth="1"/>
    <col min="6664" max="6664" width="3.75" style="314" customWidth="1"/>
    <col min="6665" max="6665" width="2.5" style="314" customWidth="1"/>
    <col min="6666" max="6912" width="9" style="314" customWidth="1"/>
    <col min="6913" max="6913" width="3.75" style="314" customWidth="1"/>
    <col min="6914" max="6914" width="20.375" style="314" customWidth="1"/>
    <col min="6915" max="6915" width="3.875" style="314" bestFit="1" customWidth="1"/>
    <col min="6916" max="6919" width="16.375" style="314" customWidth="1"/>
    <col min="6920" max="6920" width="3.75" style="314" customWidth="1"/>
    <col min="6921" max="6921" width="2.5" style="314" customWidth="1"/>
    <col min="6922" max="7168" width="9" style="314" customWidth="1"/>
    <col min="7169" max="7169" width="3.75" style="314" customWidth="1"/>
    <col min="7170" max="7170" width="20.375" style="314" customWidth="1"/>
    <col min="7171" max="7171" width="3.875" style="314" bestFit="1" customWidth="1"/>
    <col min="7172" max="7175" width="16.375" style="314" customWidth="1"/>
    <col min="7176" max="7176" width="3.75" style="314" customWidth="1"/>
    <col min="7177" max="7177" width="2.5" style="314" customWidth="1"/>
    <col min="7178" max="7424" width="9" style="314" customWidth="1"/>
    <col min="7425" max="7425" width="3.75" style="314" customWidth="1"/>
    <col min="7426" max="7426" width="20.375" style="314" customWidth="1"/>
    <col min="7427" max="7427" width="3.875" style="314" bestFit="1" customWidth="1"/>
    <col min="7428" max="7431" width="16.375" style="314" customWidth="1"/>
    <col min="7432" max="7432" width="3.75" style="314" customWidth="1"/>
    <col min="7433" max="7433" width="2.5" style="314" customWidth="1"/>
    <col min="7434" max="7680" width="9" style="314" customWidth="1"/>
    <col min="7681" max="7681" width="3.75" style="314" customWidth="1"/>
    <col min="7682" max="7682" width="20.375" style="314" customWidth="1"/>
    <col min="7683" max="7683" width="3.875" style="314" bestFit="1" customWidth="1"/>
    <col min="7684" max="7687" width="16.375" style="314" customWidth="1"/>
    <col min="7688" max="7688" width="3.75" style="314" customWidth="1"/>
    <col min="7689" max="7689" width="2.5" style="314" customWidth="1"/>
    <col min="7690" max="7936" width="9" style="314" customWidth="1"/>
    <col min="7937" max="7937" width="3.75" style="314" customWidth="1"/>
    <col min="7938" max="7938" width="20.375" style="314" customWidth="1"/>
    <col min="7939" max="7939" width="3.875" style="314" bestFit="1" customWidth="1"/>
    <col min="7940" max="7943" width="16.375" style="314" customWidth="1"/>
    <col min="7944" max="7944" width="3.75" style="314" customWidth="1"/>
    <col min="7945" max="7945" width="2.5" style="314" customWidth="1"/>
    <col min="7946" max="8192" width="9" style="314" customWidth="1"/>
    <col min="8193" max="8193" width="3.75" style="314" customWidth="1"/>
    <col min="8194" max="8194" width="20.375" style="314" customWidth="1"/>
    <col min="8195" max="8195" width="3.875" style="314" bestFit="1" customWidth="1"/>
    <col min="8196" max="8199" width="16.375" style="314" customWidth="1"/>
    <col min="8200" max="8200" width="3.75" style="314" customWidth="1"/>
    <col min="8201" max="8201" width="2.5" style="314" customWidth="1"/>
    <col min="8202" max="8448" width="9" style="314" customWidth="1"/>
    <col min="8449" max="8449" width="3.75" style="314" customWidth="1"/>
    <col min="8450" max="8450" width="20.375" style="314" customWidth="1"/>
    <col min="8451" max="8451" width="3.875" style="314" bestFit="1" customWidth="1"/>
    <col min="8452" max="8455" width="16.375" style="314" customWidth="1"/>
    <col min="8456" max="8456" width="3.75" style="314" customWidth="1"/>
    <col min="8457" max="8457" width="2.5" style="314" customWidth="1"/>
    <col min="8458" max="8704" width="9" style="314" customWidth="1"/>
    <col min="8705" max="8705" width="3.75" style="314" customWidth="1"/>
    <col min="8706" max="8706" width="20.375" style="314" customWidth="1"/>
    <col min="8707" max="8707" width="3.875" style="314" bestFit="1" customWidth="1"/>
    <col min="8708" max="8711" width="16.375" style="314" customWidth="1"/>
    <col min="8712" max="8712" width="3.75" style="314" customWidth="1"/>
    <col min="8713" max="8713" width="2.5" style="314" customWidth="1"/>
    <col min="8714" max="8960" width="9" style="314" customWidth="1"/>
    <col min="8961" max="8961" width="3.75" style="314" customWidth="1"/>
    <col min="8962" max="8962" width="20.375" style="314" customWidth="1"/>
    <col min="8963" max="8963" width="3.875" style="314" bestFit="1" customWidth="1"/>
    <col min="8964" max="8967" width="16.375" style="314" customWidth="1"/>
    <col min="8968" max="8968" width="3.75" style="314" customWidth="1"/>
    <col min="8969" max="8969" width="2.5" style="314" customWidth="1"/>
    <col min="8970" max="9216" width="9" style="314" customWidth="1"/>
    <col min="9217" max="9217" width="3.75" style="314" customWidth="1"/>
    <col min="9218" max="9218" width="20.375" style="314" customWidth="1"/>
    <col min="9219" max="9219" width="3.875" style="314" bestFit="1" customWidth="1"/>
    <col min="9220" max="9223" width="16.375" style="314" customWidth="1"/>
    <col min="9224" max="9224" width="3.75" style="314" customWidth="1"/>
    <col min="9225" max="9225" width="2.5" style="314" customWidth="1"/>
    <col min="9226" max="9472" width="9" style="314" customWidth="1"/>
    <col min="9473" max="9473" width="3.75" style="314" customWidth="1"/>
    <col min="9474" max="9474" width="20.375" style="314" customWidth="1"/>
    <col min="9475" max="9475" width="3.875" style="314" bestFit="1" customWidth="1"/>
    <col min="9476" max="9479" width="16.375" style="314" customWidth="1"/>
    <col min="9480" max="9480" width="3.75" style="314" customWidth="1"/>
    <col min="9481" max="9481" width="2.5" style="314" customWidth="1"/>
    <col min="9482" max="9728" width="9" style="314" customWidth="1"/>
    <col min="9729" max="9729" width="3.75" style="314" customWidth="1"/>
    <col min="9730" max="9730" width="20.375" style="314" customWidth="1"/>
    <col min="9731" max="9731" width="3.875" style="314" bestFit="1" customWidth="1"/>
    <col min="9732" max="9735" width="16.375" style="314" customWidth="1"/>
    <col min="9736" max="9736" width="3.75" style="314" customWidth="1"/>
    <col min="9737" max="9737" width="2.5" style="314" customWidth="1"/>
    <col min="9738" max="9984" width="9" style="314" customWidth="1"/>
    <col min="9985" max="9985" width="3.75" style="314" customWidth="1"/>
    <col min="9986" max="9986" width="20.375" style="314" customWidth="1"/>
    <col min="9987" max="9987" width="3.875" style="314" bestFit="1" customWidth="1"/>
    <col min="9988" max="9991" width="16.375" style="314" customWidth="1"/>
    <col min="9992" max="9992" width="3.75" style="314" customWidth="1"/>
    <col min="9993" max="9993" width="2.5" style="314" customWidth="1"/>
    <col min="9994" max="10240" width="9" style="314" customWidth="1"/>
    <col min="10241" max="10241" width="3.75" style="314" customWidth="1"/>
    <col min="10242" max="10242" width="20.375" style="314" customWidth="1"/>
    <col min="10243" max="10243" width="3.875" style="314" bestFit="1" customWidth="1"/>
    <col min="10244" max="10247" width="16.375" style="314" customWidth="1"/>
    <col min="10248" max="10248" width="3.75" style="314" customWidth="1"/>
    <col min="10249" max="10249" width="2.5" style="314" customWidth="1"/>
    <col min="10250" max="10496" width="9" style="314" customWidth="1"/>
    <col min="10497" max="10497" width="3.75" style="314" customWidth="1"/>
    <col min="10498" max="10498" width="20.375" style="314" customWidth="1"/>
    <col min="10499" max="10499" width="3.875" style="314" bestFit="1" customWidth="1"/>
    <col min="10500" max="10503" width="16.375" style="314" customWidth="1"/>
    <col min="10504" max="10504" width="3.75" style="314" customWidth="1"/>
    <col min="10505" max="10505" width="2.5" style="314" customWidth="1"/>
    <col min="10506" max="10752" width="9" style="314" customWidth="1"/>
    <col min="10753" max="10753" width="3.75" style="314" customWidth="1"/>
    <col min="10754" max="10754" width="20.375" style="314" customWidth="1"/>
    <col min="10755" max="10755" width="3.875" style="314" bestFit="1" customWidth="1"/>
    <col min="10756" max="10759" width="16.375" style="314" customWidth="1"/>
    <col min="10760" max="10760" width="3.75" style="314" customWidth="1"/>
    <col min="10761" max="10761" width="2.5" style="314" customWidth="1"/>
    <col min="10762" max="11008" width="9" style="314" customWidth="1"/>
    <col min="11009" max="11009" width="3.75" style="314" customWidth="1"/>
    <col min="11010" max="11010" width="20.375" style="314" customWidth="1"/>
    <col min="11011" max="11011" width="3.875" style="314" bestFit="1" customWidth="1"/>
    <col min="11012" max="11015" width="16.375" style="314" customWidth="1"/>
    <col min="11016" max="11016" width="3.75" style="314" customWidth="1"/>
    <col min="11017" max="11017" width="2.5" style="314" customWidth="1"/>
    <col min="11018" max="11264" width="9" style="314" customWidth="1"/>
    <col min="11265" max="11265" width="3.75" style="314" customWidth="1"/>
    <col min="11266" max="11266" width="20.375" style="314" customWidth="1"/>
    <col min="11267" max="11267" width="3.875" style="314" bestFit="1" customWidth="1"/>
    <col min="11268" max="11271" width="16.375" style="314" customWidth="1"/>
    <col min="11272" max="11272" width="3.75" style="314" customWidth="1"/>
    <col min="11273" max="11273" width="2.5" style="314" customWidth="1"/>
    <col min="11274" max="11520" width="9" style="314" customWidth="1"/>
    <col min="11521" max="11521" width="3.75" style="314" customWidth="1"/>
    <col min="11522" max="11522" width="20.375" style="314" customWidth="1"/>
    <col min="11523" max="11523" width="3.875" style="314" bestFit="1" customWidth="1"/>
    <col min="11524" max="11527" width="16.375" style="314" customWidth="1"/>
    <col min="11528" max="11528" width="3.75" style="314" customWidth="1"/>
    <col min="11529" max="11529" width="2.5" style="314" customWidth="1"/>
    <col min="11530" max="11776" width="9" style="314" customWidth="1"/>
    <col min="11777" max="11777" width="3.75" style="314" customWidth="1"/>
    <col min="11778" max="11778" width="20.375" style="314" customWidth="1"/>
    <col min="11779" max="11779" width="3.875" style="314" bestFit="1" customWidth="1"/>
    <col min="11780" max="11783" width="16.375" style="314" customWidth="1"/>
    <col min="11784" max="11784" width="3.75" style="314" customWidth="1"/>
    <col min="11785" max="11785" width="2.5" style="314" customWidth="1"/>
    <col min="11786" max="12032" width="9" style="314" customWidth="1"/>
    <col min="12033" max="12033" width="3.75" style="314" customWidth="1"/>
    <col min="12034" max="12034" width="20.375" style="314" customWidth="1"/>
    <col min="12035" max="12035" width="3.875" style="314" bestFit="1" customWidth="1"/>
    <col min="12036" max="12039" width="16.375" style="314" customWidth="1"/>
    <col min="12040" max="12040" width="3.75" style="314" customWidth="1"/>
    <col min="12041" max="12041" width="2.5" style="314" customWidth="1"/>
    <col min="12042" max="12288" width="9" style="314" customWidth="1"/>
    <col min="12289" max="12289" width="3.75" style="314" customWidth="1"/>
    <col min="12290" max="12290" width="20.375" style="314" customWidth="1"/>
    <col min="12291" max="12291" width="3.875" style="314" bestFit="1" customWidth="1"/>
    <col min="12292" max="12295" width="16.375" style="314" customWidth="1"/>
    <col min="12296" max="12296" width="3.75" style="314" customWidth="1"/>
    <col min="12297" max="12297" width="2.5" style="314" customWidth="1"/>
    <col min="12298" max="12544" width="9" style="314" customWidth="1"/>
    <col min="12545" max="12545" width="3.75" style="314" customWidth="1"/>
    <col min="12546" max="12546" width="20.375" style="314" customWidth="1"/>
    <col min="12547" max="12547" width="3.875" style="314" bestFit="1" customWidth="1"/>
    <col min="12548" max="12551" width="16.375" style="314" customWidth="1"/>
    <col min="12552" max="12552" width="3.75" style="314" customWidth="1"/>
    <col min="12553" max="12553" width="2.5" style="314" customWidth="1"/>
    <col min="12554" max="12800" width="9" style="314" customWidth="1"/>
    <col min="12801" max="12801" width="3.75" style="314" customWidth="1"/>
    <col min="12802" max="12802" width="20.375" style="314" customWidth="1"/>
    <col min="12803" max="12803" width="3.875" style="314" bestFit="1" customWidth="1"/>
    <col min="12804" max="12807" width="16.375" style="314" customWidth="1"/>
    <col min="12808" max="12808" width="3.75" style="314" customWidth="1"/>
    <col min="12809" max="12809" width="2.5" style="314" customWidth="1"/>
    <col min="12810" max="13056" width="9" style="314" customWidth="1"/>
    <col min="13057" max="13057" width="3.75" style="314" customWidth="1"/>
    <col min="13058" max="13058" width="20.375" style="314" customWidth="1"/>
    <col min="13059" max="13059" width="3.875" style="314" bestFit="1" customWidth="1"/>
    <col min="13060" max="13063" width="16.375" style="314" customWidth="1"/>
    <col min="13064" max="13064" width="3.75" style="314" customWidth="1"/>
    <col min="13065" max="13065" width="2.5" style="314" customWidth="1"/>
    <col min="13066" max="13312" width="9" style="314" customWidth="1"/>
    <col min="13313" max="13313" width="3.75" style="314" customWidth="1"/>
    <col min="13314" max="13314" width="20.375" style="314" customWidth="1"/>
    <col min="13315" max="13315" width="3.875" style="314" bestFit="1" customWidth="1"/>
    <col min="13316" max="13319" width="16.375" style="314" customWidth="1"/>
    <col min="13320" max="13320" width="3.75" style="314" customWidth="1"/>
    <col min="13321" max="13321" width="2.5" style="314" customWidth="1"/>
    <col min="13322" max="13568" width="9" style="314" customWidth="1"/>
    <col min="13569" max="13569" width="3.75" style="314" customWidth="1"/>
    <col min="13570" max="13570" width="20.375" style="314" customWidth="1"/>
    <col min="13571" max="13571" width="3.875" style="314" bestFit="1" customWidth="1"/>
    <col min="13572" max="13575" width="16.375" style="314" customWidth="1"/>
    <col min="13576" max="13576" width="3.75" style="314" customWidth="1"/>
    <col min="13577" max="13577" width="2.5" style="314" customWidth="1"/>
    <col min="13578" max="13824" width="9" style="314" customWidth="1"/>
    <col min="13825" max="13825" width="3.75" style="314" customWidth="1"/>
    <col min="13826" max="13826" width="20.375" style="314" customWidth="1"/>
    <col min="13827" max="13827" width="3.875" style="314" bestFit="1" customWidth="1"/>
    <col min="13828" max="13831" width="16.375" style="314" customWidth="1"/>
    <col min="13832" max="13832" width="3.75" style="314" customWidth="1"/>
    <col min="13833" max="13833" width="2.5" style="314" customWidth="1"/>
    <col min="13834" max="14080" width="9" style="314" customWidth="1"/>
    <col min="14081" max="14081" width="3.75" style="314" customWidth="1"/>
    <col min="14082" max="14082" width="20.375" style="314" customWidth="1"/>
    <col min="14083" max="14083" width="3.875" style="314" bestFit="1" customWidth="1"/>
    <col min="14084" max="14087" width="16.375" style="314" customWidth="1"/>
    <col min="14088" max="14088" width="3.75" style="314" customWidth="1"/>
    <col min="14089" max="14089" width="2.5" style="314" customWidth="1"/>
    <col min="14090" max="14336" width="9" style="314" customWidth="1"/>
    <col min="14337" max="14337" width="3.75" style="314" customWidth="1"/>
    <col min="14338" max="14338" width="20.375" style="314" customWidth="1"/>
    <col min="14339" max="14339" width="3.875" style="314" bestFit="1" customWidth="1"/>
    <col min="14340" max="14343" width="16.375" style="314" customWidth="1"/>
    <col min="14344" max="14344" width="3.75" style="314" customWidth="1"/>
    <col min="14345" max="14345" width="2.5" style="314" customWidth="1"/>
    <col min="14346" max="14592" width="9" style="314" customWidth="1"/>
    <col min="14593" max="14593" width="3.75" style="314" customWidth="1"/>
    <col min="14594" max="14594" width="20.375" style="314" customWidth="1"/>
    <col min="14595" max="14595" width="3.875" style="314" bestFit="1" customWidth="1"/>
    <col min="14596" max="14599" width="16.375" style="314" customWidth="1"/>
    <col min="14600" max="14600" width="3.75" style="314" customWidth="1"/>
    <col min="14601" max="14601" width="2.5" style="314" customWidth="1"/>
    <col min="14602" max="14848" width="9" style="314" customWidth="1"/>
    <col min="14849" max="14849" width="3.75" style="314" customWidth="1"/>
    <col min="14850" max="14850" width="20.375" style="314" customWidth="1"/>
    <col min="14851" max="14851" width="3.875" style="314" bestFit="1" customWidth="1"/>
    <col min="14852" max="14855" width="16.375" style="314" customWidth="1"/>
    <col min="14856" max="14856" width="3.75" style="314" customWidth="1"/>
    <col min="14857" max="14857" width="2.5" style="314" customWidth="1"/>
    <col min="14858" max="15104" width="9" style="314" customWidth="1"/>
    <col min="15105" max="15105" width="3.75" style="314" customWidth="1"/>
    <col min="15106" max="15106" width="20.375" style="314" customWidth="1"/>
    <col min="15107" max="15107" width="3.875" style="314" bestFit="1" customWidth="1"/>
    <col min="15108" max="15111" width="16.375" style="314" customWidth="1"/>
    <col min="15112" max="15112" width="3.75" style="314" customWidth="1"/>
    <col min="15113" max="15113" width="2.5" style="314" customWidth="1"/>
    <col min="15114" max="15360" width="9" style="314" customWidth="1"/>
    <col min="15361" max="15361" width="3.75" style="314" customWidth="1"/>
    <col min="15362" max="15362" width="20.375" style="314" customWidth="1"/>
    <col min="15363" max="15363" width="3.875" style="314" bestFit="1" customWidth="1"/>
    <col min="15364" max="15367" width="16.375" style="314" customWidth="1"/>
    <col min="15368" max="15368" width="3.75" style="314" customWidth="1"/>
    <col min="15369" max="15369" width="2.5" style="314" customWidth="1"/>
    <col min="15370" max="15616" width="9" style="314" customWidth="1"/>
    <col min="15617" max="15617" width="3.75" style="314" customWidth="1"/>
    <col min="15618" max="15618" width="20.375" style="314" customWidth="1"/>
    <col min="15619" max="15619" width="3.875" style="314" bestFit="1" customWidth="1"/>
    <col min="15620" max="15623" width="16.375" style="314" customWidth="1"/>
    <col min="15624" max="15624" width="3.75" style="314" customWidth="1"/>
    <col min="15625" max="15625" width="2.5" style="314" customWidth="1"/>
    <col min="15626" max="15872" width="9" style="314" customWidth="1"/>
    <col min="15873" max="15873" width="3.75" style="314" customWidth="1"/>
    <col min="15874" max="15874" width="20.375" style="314" customWidth="1"/>
    <col min="15875" max="15875" width="3.875" style="314" bestFit="1" customWidth="1"/>
    <col min="15876" max="15879" width="16.375" style="314" customWidth="1"/>
    <col min="15880" max="15880" width="3.75" style="314" customWidth="1"/>
    <col min="15881" max="15881" width="2.5" style="314" customWidth="1"/>
    <col min="15882" max="16128" width="9" style="314" customWidth="1"/>
    <col min="16129" max="16129" width="3.75" style="314" customWidth="1"/>
    <col min="16130" max="16130" width="20.375" style="314" customWidth="1"/>
    <col min="16131" max="16131" width="3.875" style="314" bestFit="1" customWidth="1"/>
    <col min="16132" max="16135" width="16.375" style="314" customWidth="1"/>
    <col min="16136" max="16136" width="3.75" style="314" customWidth="1"/>
    <col min="16137" max="16137" width="2.5" style="314" customWidth="1"/>
    <col min="16138" max="16384" width="9" style="314" customWidth="1"/>
  </cols>
  <sheetData>
    <row r="1" spans="1:17" ht="17.25">
      <c r="A1" s="313"/>
      <c r="B1" s="314" t="s">
        <v>1951</v>
      </c>
      <c r="M1" s="440"/>
      <c r="N1" s="440"/>
    </row>
    <row r="2" spans="1:17" ht="18.75">
      <c r="A2" s="313"/>
      <c r="H2" s="344" t="s">
        <v>526</v>
      </c>
      <c r="I2" s="440"/>
      <c r="J2" s="29" t="s">
        <v>2392</v>
      </c>
      <c r="K2" s="29"/>
      <c r="M2" s="440"/>
      <c r="N2" s="440"/>
      <c r="O2" s="440"/>
      <c r="P2" s="608"/>
      <c r="Q2" s="608"/>
    </row>
    <row r="3" spans="1:17" ht="17.25">
      <c r="A3" s="313"/>
      <c r="B3" s="2346" t="s">
        <v>1952</v>
      </c>
      <c r="C3" s="2346"/>
      <c r="D3" s="2346"/>
      <c r="E3" s="2346"/>
      <c r="F3" s="2346"/>
      <c r="G3" s="2346"/>
      <c r="H3" s="2346"/>
      <c r="I3" s="440"/>
      <c r="M3" s="439"/>
      <c r="N3" s="439"/>
      <c r="O3" s="440"/>
      <c r="P3" s="608"/>
      <c r="Q3" s="608"/>
    </row>
    <row r="4" spans="1:17" ht="17.25">
      <c r="A4" s="316"/>
      <c r="B4" s="316"/>
      <c r="C4" s="316"/>
      <c r="D4" s="316"/>
      <c r="E4" s="316"/>
      <c r="F4" s="316"/>
      <c r="G4" s="316"/>
      <c r="I4" s="439"/>
      <c r="M4" s="441"/>
      <c r="N4" s="441"/>
      <c r="O4" s="439"/>
      <c r="P4" s="609"/>
      <c r="Q4" s="609"/>
    </row>
    <row r="5" spans="1:17" ht="30" customHeight="1">
      <c r="A5" s="316"/>
      <c r="B5" s="341" t="s">
        <v>1069</v>
      </c>
      <c r="C5" s="378"/>
      <c r="D5" s="380"/>
      <c r="E5" s="380"/>
      <c r="F5" s="380"/>
      <c r="G5" s="380"/>
      <c r="H5" s="385"/>
      <c r="I5" s="441"/>
      <c r="M5" s="441"/>
      <c r="N5" s="441"/>
      <c r="O5" s="441"/>
      <c r="P5" s="609"/>
      <c r="Q5" s="609"/>
    </row>
    <row r="6" spans="1:17" ht="30" customHeight="1">
      <c r="B6" s="355" t="s">
        <v>1072</v>
      </c>
      <c r="C6" s="330" t="s">
        <v>174</v>
      </c>
      <c r="D6" s="337"/>
      <c r="E6" s="337"/>
      <c r="F6" s="337"/>
      <c r="G6" s="337"/>
      <c r="H6" s="351"/>
      <c r="I6" s="441"/>
      <c r="M6" s="373"/>
      <c r="N6" s="373"/>
      <c r="O6" s="441"/>
      <c r="P6" s="608"/>
      <c r="Q6" s="608"/>
    </row>
    <row r="7" spans="1:17" ht="45" customHeight="1">
      <c r="B7" s="353" t="s">
        <v>1953</v>
      </c>
      <c r="C7" s="341">
        <v>1</v>
      </c>
      <c r="D7" s="342" t="s">
        <v>1955</v>
      </c>
      <c r="E7" s="342"/>
      <c r="F7" s="341"/>
      <c r="G7" s="341"/>
      <c r="H7" s="341"/>
      <c r="J7" s="373"/>
      <c r="K7" s="373"/>
      <c r="L7" s="373"/>
      <c r="M7" s="373"/>
      <c r="N7" s="373"/>
    </row>
    <row r="8" spans="1:17" ht="45" customHeight="1">
      <c r="B8" s="372"/>
      <c r="C8" s="341">
        <v>2</v>
      </c>
      <c r="D8" s="597" t="s">
        <v>1956</v>
      </c>
      <c r="E8" s="2347"/>
      <c r="F8" s="341"/>
      <c r="G8" s="341"/>
      <c r="H8" s="341"/>
      <c r="J8" s="373"/>
      <c r="K8" s="373"/>
      <c r="L8" s="373"/>
      <c r="M8" s="373"/>
      <c r="N8" s="373"/>
    </row>
    <row r="9" spans="1:17" ht="13.5">
      <c r="B9" s="314" t="s">
        <v>909</v>
      </c>
      <c r="M9" s="373"/>
      <c r="N9" s="373"/>
    </row>
    <row r="10" spans="1:17" ht="18.75">
      <c r="B10" s="346" t="s">
        <v>1458</v>
      </c>
      <c r="C10" s="346"/>
      <c r="D10" s="346"/>
      <c r="E10" s="346"/>
      <c r="F10" s="346"/>
      <c r="G10" s="346"/>
      <c r="H10" s="346"/>
      <c r="J10" s="28" t="s">
        <v>2409</v>
      </c>
      <c r="K10" s="3"/>
      <c r="M10" s="373"/>
      <c r="N10" s="373"/>
    </row>
    <row r="11" spans="1:17" ht="18.75">
      <c r="J11" s="966" t="s">
        <v>2410</v>
      </c>
      <c r="K11" s="29"/>
      <c r="M11" s="373"/>
      <c r="N11" s="373"/>
    </row>
    <row r="12" spans="1:17" ht="13.5">
      <c r="M12" s="373"/>
      <c r="N12" s="373"/>
    </row>
    <row r="13" spans="1:17" ht="13.5">
      <c r="M13" s="373"/>
      <c r="N13" s="373"/>
    </row>
    <row r="14" spans="1:17" ht="18.75">
      <c r="J14" s="108"/>
      <c r="K14" s="5"/>
      <c r="L14" s="5"/>
      <c r="M14" s="373"/>
      <c r="N14" s="373"/>
    </row>
    <row r="15" spans="1:17" ht="13.5">
      <c r="M15" s="373"/>
      <c r="N15" s="373"/>
    </row>
    <row r="16" spans="1:17" ht="13.5">
      <c r="M16" s="373"/>
      <c r="N16" s="373"/>
    </row>
    <row r="17" spans="13:14" ht="13.5">
      <c r="M17" s="373"/>
      <c r="N17" s="373"/>
    </row>
    <row r="18" spans="13:14" ht="13.5">
      <c r="M18" s="373"/>
      <c r="N18" s="373"/>
    </row>
    <row r="19" spans="13:14" ht="13.5">
      <c r="M19" s="373"/>
      <c r="N19" s="373"/>
    </row>
    <row r="20" spans="13:14" ht="13.5">
      <c r="M20" s="373"/>
      <c r="N20" s="373"/>
    </row>
    <row r="21" spans="13:14" ht="13.5">
      <c r="M21" s="373"/>
      <c r="N21" s="373"/>
    </row>
    <row r="22" spans="13:14" ht="13.5">
      <c r="M22" s="373"/>
      <c r="N22" s="373"/>
    </row>
    <row r="23" spans="13:14" ht="13.5">
      <c r="M23" s="373"/>
      <c r="N23" s="373"/>
    </row>
    <row r="24" spans="13:14" ht="13.5">
      <c r="M24" s="373"/>
      <c r="N24" s="373"/>
    </row>
    <row r="25" spans="13:14" ht="13.5">
      <c r="M25" s="373"/>
      <c r="N25" s="373"/>
    </row>
    <row r="26" spans="13:14" ht="13.5">
      <c r="M26" s="373"/>
      <c r="N26" s="373"/>
    </row>
    <row r="27" spans="13:14" ht="13.5">
      <c r="M27" s="373"/>
      <c r="N27" s="373"/>
    </row>
    <row r="28" spans="13:14" ht="13.5">
      <c r="M28" s="373"/>
      <c r="N28" s="373"/>
    </row>
    <row r="29" spans="13:14" ht="13.5">
      <c r="M29" s="373"/>
      <c r="N29" s="373"/>
    </row>
    <row r="30" spans="13:14" ht="13.5">
      <c r="M30" s="373"/>
      <c r="N30" s="373"/>
    </row>
    <row r="31" spans="13:14" ht="13.5">
      <c r="M31" s="373"/>
      <c r="N31" s="373"/>
    </row>
    <row r="32" spans="13:14" ht="13.5">
      <c r="M32" s="373"/>
      <c r="N32" s="373"/>
    </row>
    <row r="33" spans="11:14" ht="13.5">
      <c r="M33" s="373"/>
      <c r="N33" s="373"/>
    </row>
    <row r="34" spans="11:14" ht="13.5">
      <c r="M34" s="373"/>
      <c r="N34" s="373"/>
    </row>
    <row r="35" spans="11:14" ht="13.5">
      <c r="M35" s="373"/>
      <c r="N35" s="373"/>
    </row>
    <row r="36" spans="11:14" ht="13.5">
      <c r="M36" s="373"/>
      <c r="N36" s="373"/>
    </row>
    <row r="37" spans="11:14" ht="13.5">
      <c r="M37" s="373"/>
      <c r="N37" s="373"/>
    </row>
    <row r="38" spans="11:14" ht="13.5">
      <c r="M38" s="373"/>
      <c r="N38" s="373"/>
    </row>
    <row r="39" spans="11:14" ht="13.5">
      <c r="M39" s="373"/>
      <c r="N39" s="373"/>
    </row>
    <row r="40" spans="11:14" ht="13.5">
      <c r="M40" s="373"/>
      <c r="N40" s="373"/>
    </row>
    <row r="41" spans="11:14" ht="13.5">
      <c r="M41" s="373"/>
      <c r="N41" s="373"/>
    </row>
    <row r="42" spans="11:14" ht="13.5">
      <c r="M42" s="373"/>
      <c r="N42" s="373"/>
    </row>
    <row r="43" spans="11:14" ht="13.5">
      <c r="M43" s="373"/>
      <c r="N43" s="373"/>
    </row>
    <row r="44" spans="11:14" ht="13.5">
      <c r="M44" s="373"/>
      <c r="N44" s="373"/>
    </row>
    <row r="45" spans="11:14" ht="13.5">
      <c r="M45" s="373"/>
      <c r="N45" s="373"/>
    </row>
    <row r="46" spans="11:14" ht="13.5">
      <c r="M46" s="373"/>
      <c r="N46" s="373"/>
    </row>
    <row r="47" spans="11:14" ht="13.5">
      <c r="M47" s="373"/>
      <c r="N47" s="373"/>
    </row>
    <row r="48" spans="11:14" ht="13.5">
      <c r="K48" s="358"/>
      <c r="L48" s="359"/>
      <c r="M48" s="373"/>
      <c r="N48" s="373"/>
    </row>
    <row r="49" spans="11:14" ht="13.5">
      <c r="K49" s="359"/>
      <c r="L49" s="359"/>
      <c r="M49" s="373"/>
      <c r="N49" s="373"/>
    </row>
    <row r="50" spans="11:14" ht="13.5">
      <c r="K50" s="359"/>
      <c r="L50" s="359"/>
      <c r="M50" s="373"/>
      <c r="N50" s="373"/>
    </row>
    <row r="51" spans="11:14" ht="13.5">
      <c r="M51" s="211"/>
      <c r="N51" s="211"/>
    </row>
    <row r="52" spans="11:14" ht="13.5">
      <c r="M52" s="211"/>
      <c r="N52" s="211"/>
    </row>
  </sheetData>
  <mergeCells count="10">
    <mergeCell ref="B3:H3"/>
    <mergeCell ref="C5:H5"/>
    <mergeCell ref="C6:H6"/>
    <mergeCell ref="D7:E7"/>
    <mergeCell ref="F7:H7"/>
    <mergeCell ref="D8:E8"/>
    <mergeCell ref="F8:H8"/>
    <mergeCell ref="B10:H10"/>
    <mergeCell ref="B7:B8"/>
    <mergeCell ref="K48:L50"/>
  </mergeCells>
  <phoneticPr fontId="7"/>
  <hyperlinks>
    <hyperlink ref="J2:K2" location="索引!A1"/>
    <hyperlink ref="J10:K10" r:id="rId1" location="toc5"/>
    <hyperlink ref="J11:K11" r:id="rId2"/>
  </hyperlinks>
  <printOptions horizontalCentered="1"/>
  <pageMargins left="0.70866141732283472" right="0.70866141732283472" top="0.74803149606299213" bottom="0.74803149606299213" header="0.31496062992125984" footer="0.31496062992125984"/>
  <pageSetup paperSize="9" scale="82" fitToWidth="1" fitToHeight="1" orientation="portrait" usePrinterDefaults="1" r:id="rId3"/>
  <drawing r:id="rId4"/>
</worksheet>
</file>

<file path=xl/worksheets/sheet74.xml><?xml version="1.0" encoding="utf-8"?>
<worksheet xmlns="http://schemas.openxmlformats.org/spreadsheetml/2006/main" xmlns:r="http://schemas.openxmlformats.org/officeDocument/2006/relationships" xmlns:mc="http://schemas.openxmlformats.org/markup-compatibility/2006">
  <sheetPr>
    <tabColor rgb="FFFFFF00"/>
  </sheetPr>
  <dimension ref="A1:R52"/>
  <sheetViews>
    <sheetView view="pageBreakPreview" zoomScaleNormal="85" zoomScaleSheetLayoutView="100" workbookViewId="0">
      <selection activeCell="K2" sqref="K2"/>
    </sheetView>
  </sheetViews>
  <sheetFormatPr defaultRowHeight="14.25"/>
  <cols>
    <col min="1" max="1" width="9" style="373" customWidth="1"/>
    <col min="2" max="2" width="11.125" style="373" customWidth="1"/>
    <col min="3" max="3" width="9" style="373" customWidth="1"/>
    <col min="4" max="4" width="21.25" style="373" customWidth="1"/>
    <col min="5" max="5" width="9" style="373" customWidth="1"/>
    <col min="6" max="6" width="14" style="373" customWidth="1"/>
    <col min="7" max="7" width="4.875" style="373" customWidth="1"/>
    <col min="8" max="8" width="15.125" style="373" customWidth="1"/>
    <col min="9" max="9" width="9" style="373" customWidth="1"/>
    <col min="10" max="10" width="8.375" style="33" customWidth="1"/>
    <col min="11" max="11" width="17.75" style="33" customWidth="1"/>
    <col min="12" max="12" width="36.25" style="33" customWidth="1"/>
    <col min="13" max="14" width="9" style="207" customWidth="1"/>
    <col min="15" max="16384" width="9" style="373" customWidth="1"/>
  </cols>
  <sheetData>
    <row r="1" spans="1:18" ht="15" customHeight="1">
      <c r="A1" s="314" t="s">
        <v>1176</v>
      </c>
      <c r="B1" s="314"/>
      <c r="C1" s="314"/>
      <c r="D1" s="314"/>
      <c r="E1" s="314"/>
      <c r="F1" s="314"/>
      <c r="G1" s="344" t="s">
        <v>1219</v>
      </c>
      <c r="H1" s="344"/>
      <c r="I1" s="440"/>
      <c r="M1" s="440"/>
      <c r="N1" s="440"/>
      <c r="O1" s="440"/>
      <c r="P1" s="608"/>
      <c r="Q1" s="608"/>
      <c r="R1" s="314"/>
    </row>
    <row r="2" spans="1:18" s="388" customFormat="1" ht="24.75" customHeight="1">
      <c r="A2" s="389" t="s">
        <v>1957</v>
      </c>
      <c r="B2" s="389"/>
      <c r="C2" s="389"/>
      <c r="D2" s="389"/>
      <c r="E2" s="389"/>
      <c r="F2" s="389"/>
      <c r="G2" s="389"/>
      <c r="H2" s="389"/>
      <c r="I2" s="440"/>
      <c r="J2" s="29" t="s">
        <v>2392</v>
      </c>
      <c r="K2" s="29"/>
      <c r="L2" s="33"/>
      <c r="M2" s="440"/>
      <c r="N2" s="440"/>
      <c r="O2" s="440"/>
      <c r="P2" s="608"/>
      <c r="Q2" s="608"/>
      <c r="R2" s="314"/>
    </row>
    <row r="3" spans="1:18" ht="10.5" customHeight="1">
      <c r="A3" s="314"/>
      <c r="B3" s="314"/>
      <c r="C3" s="314"/>
      <c r="D3" s="314"/>
      <c r="E3" s="314"/>
      <c r="F3" s="314"/>
      <c r="G3" s="314"/>
      <c r="H3" s="314"/>
      <c r="I3" s="439"/>
      <c r="M3" s="439"/>
      <c r="N3" s="439"/>
      <c r="O3" s="439"/>
      <c r="P3" s="609"/>
      <c r="Q3" s="609"/>
      <c r="R3" s="314"/>
    </row>
    <row r="4" spans="1:18" ht="15" customHeight="1">
      <c r="A4" s="2348" t="s">
        <v>1069</v>
      </c>
      <c r="B4" s="2353"/>
      <c r="C4" s="2357"/>
      <c r="D4" s="2359"/>
      <c r="E4" s="2359"/>
      <c r="F4" s="2359"/>
      <c r="G4" s="2359"/>
      <c r="H4" s="2365"/>
      <c r="I4" s="441"/>
      <c r="M4" s="441"/>
      <c r="N4" s="441"/>
      <c r="O4" s="441"/>
      <c r="P4" s="609"/>
      <c r="Q4" s="609"/>
      <c r="R4" s="314"/>
    </row>
    <row r="5" spans="1:18" ht="15" customHeight="1">
      <c r="A5" s="2349" t="s">
        <v>1072</v>
      </c>
      <c r="B5" s="2354"/>
      <c r="C5" s="330" t="s">
        <v>1162</v>
      </c>
      <c r="D5" s="337"/>
      <c r="E5" s="337"/>
      <c r="F5" s="337"/>
      <c r="G5" s="337"/>
      <c r="H5" s="1465"/>
      <c r="I5" s="441"/>
      <c r="M5" s="441"/>
      <c r="N5" s="441"/>
      <c r="O5" s="441"/>
      <c r="P5" s="608"/>
      <c r="Q5" s="608"/>
      <c r="R5" s="314"/>
    </row>
    <row r="6" spans="1:18" ht="19.5" customHeight="1">
      <c r="A6" s="2350" t="s">
        <v>488</v>
      </c>
      <c r="B6" s="2355"/>
      <c r="C6" s="2355"/>
      <c r="D6" s="2360"/>
      <c r="E6" s="2362">
        <v>30</v>
      </c>
      <c r="F6" s="2355"/>
      <c r="G6" s="2364" t="s">
        <v>973</v>
      </c>
      <c r="H6" s="2366"/>
      <c r="M6" s="373"/>
      <c r="N6" s="373"/>
    </row>
    <row r="7" spans="1:18" ht="19.5" customHeight="1">
      <c r="A7" s="1451" t="s">
        <v>1509</v>
      </c>
      <c r="B7" s="390"/>
      <c r="C7" s="390"/>
      <c r="D7" s="390"/>
      <c r="E7" s="330">
        <f>E6*0.5</f>
        <v>15</v>
      </c>
      <c r="F7" s="351"/>
      <c r="G7" s="729" t="s">
        <v>973</v>
      </c>
      <c r="H7" s="2367" t="s">
        <v>980</v>
      </c>
      <c r="J7" s="373"/>
      <c r="K7" s="373"/>
      <c r="L7" s="373"/>
      <c r="M7" s="373"/>
      <c r="N7" s="373"/>
    </row>
    <row r="8" spans="1:18" ht="19.5" customHeight="1">
      <c r="A8" s="1451" t="s">
        <v>357</v>
      </c>
      <c r="B8" s="390"/>
      <c r="C8" s="390"/>
      <c r="D8" s="390"/>
      <c r="E8" s="406" t="e">
        <f>E9/E10</f>
        <v>#DIV/0!</v>
      </c>
      <c r="F8" s="433"/>
      <c r="G8" s="729" t="s">
        <v>973</v>
      </c>
      <c r="H8" s="2367"/>
      <c r="J8" s="373"/>
      <c r="K8" s="373"/>
      <c r="L8" s="373"/>
      <c r="M8" s="373"/>
      <c r="N8" s="373"/>
    </row>
    <row r="9" spans="1:18" ht="19.5" customHeight="1">
      <c r="A9" s="1451" t="s">
        <v>827</v>
      </c>
      <c r="B9" s="390"/>
      <c r="C9" s="390"/>
      <c r="D9" s="390"/>
      <c r="E9" s="406"/>
      <c r="F9" s="433"/>
      <c r="G9" s="729" t="s">
        <v>973</v>
      </c>
      <c r="H9" s="2367"/>
      <c r="M9" s="373"/>
      <c r="N9" s="373"/>
    </row>
    <row r="10" spans="1:18" ht="19.5" customHeight="1">
      <c r="A10" s="1451" t="s">
        <v>36</v>
      </c>
      <c r="B10" s="390"/>
      <c r="C10" s="390"/>
      <c r="D10" s="390"/>
      <c r="E10" s="406"/>
      <c r="F10" s="433"/>
      <c r="G10" s="729" t="s">
        <v>973</v>
      </c>
      <c r="H10" s="2368"/>
      <c r="J10" s="28" t="s">
        <v>2409</v>
      </c>
      <c r="K10" s="3"/>
      <c r="M10" s="373"/>
      <c r="N10" s="373"/>
    </row>
    <row r="11" spans="1:18" ht="15" customHeight="1">
      <c r="A11" s="2351" t="s">
        <v>1580</v>
      </c>
      <c r="B11" s="365" t="s">
        <v>1314</v>
      </c>
      <c r="C11" s="368"/>
      <c r="D11" s="371"/>
      <c r="E11" s="365" t="s">
        <v>1367</v>
      </c>
      <c r="F11" s="368"/>
      <c r="G11" s="337"/>
      <c r="H11" s="1465"/>
      <c r="J11" s="966" t="s">
        <v>2410</v>
      </c>
      <c r="K11" s="29"/>
      <c r="M11" s="373"/>
      <c r="N11" s="373"/>
    </row>
    <row r="12" spans="1:18" ht="19.5" customHeight="1">
      <c r="A12" s="2351"/>
      <c r="B12" s="341">
        <v>1</v>
      </c>
      <c r="C12" s="317"/>
      <c r="D12" s="589"/>
      <c r="E12" s="317"/>
      <c r="F12" s="585"/>
      <c r="G12" s="585"/>
      <c r="H12" s="1466"/>
      <c r="M12" s="373"/>
      <c r="N12" s="373"/>
    </row>
    <row r="13" spans="1:18" ht="19.5" customHeight="1">
      <c r="A13" s="2351"/>
      <c r="B13" s="341">
        <v>2</v>
      </c>
      <c r="C13" s="317"/>
      <c r="D13" s="589"/>
      <c r="E13" s="317"/>
      <c r="F13" s="585"/>
      <c r="G13" s="585"/>
      <c r="H13" s="1466"/>
      <c r="M13" s="373"/>
      <c r="N13" s="373"/>
    </row>
    <row r="14" spans="1:18" ht="19.5" customHeight="1">
      <c r="A14" s="2351"/>
      <c r="B14" s="341">
        <v>3</v>
      </c>
      <c r="C14" s="317"/>
      <c r="D14" s="589"/>
      <c r="E14" s="317"/>
      <c r="F14" s="585"/>
      <c r="G14" s="585"/>
      <c r="H14" s="1466"/>
      <c r="J14" s="108"/>
      <c r="K14" s="5"/>
      <c r="L14" s="5"/>
      <c r="M14" s="373"/>
      <c r="N14" s="373"/>
    </row>
    <row r="15" spans="1:18" ht="15" customHeight="1">
      <c r="A15" s="2351"/>
      <c r="B15" s="341">
        <v>4</v>
      </c>
      <c r="C15" s="317"/>
      <c r="D15" s="589"/>
      <c r="E15" s="317"/>
      <c r="F15" s="585"/>
      <c r="G15" s="585"/>
      <c r="H15" s="1466"/>
      <c r="M15" s="373"/>
      <c r="N15" s="373"/>
    </row>
    <row r="16" spans="1:18" ht="15" customHeight="1">
      <c r="A16" s="2351"/>
      <c r="B16" s="341">
        <v>5</v>
      </c>
      <c r="C16" s="317"/>
      <c r="D16" s="589"/>
      <c r="E16" s="317"/>
      <c r="F16" s="585"/>
      <c r="G16" s="585"/>
      <c r="H16" s="1466"/>
      <c r="M16" s="373"/>
      <c r="N16" s="373"/>
    </row>
    <row r="17" spans="1:14" ht="15" customHeight="1">
      <c r="A17" s="2351"/>
      <c r="B17" s="341">
        <v>6</v>
      </c>
      <c r="C17" s="317"/>
      <c r="D17" s="589"/>
      <c r="E17" s="317"/>
      <c r="F17" s="585"/>
      <c r="G17" s="585"/>
      <c r="H17" s="1466"/>
      <c r="M17" s="373"/>
      <c r="N17" s="373"/>
    </row>
    <row r="18" spans="1:14" ht="15" customHeight="1">
      <c r="A18" s="2351"/>
      <c r="B18" s="341">
        <v>7</v>
      </c>
      <c r="C18" s="317"/>
      <c r="D18" s="589"/>
      <c r="E18" s="317"/>
      <c r="F18" s="585"/>
      <c r="G18" s="585"/>
      <c r="H18" s="1466"/>
      <c r="M18" s="373"/>
      <c r="N18" s="373"/>
    </row>
    <row r="19" spans="1:14" ht="19.5" customHeight="1">
      <c r="A19" s="2351"/>
      <c r="B19" s="341">
        <v>8</v>
      </c>
      <c r="C19" s="317"/>
      <c r="D19" s="589"/>
      <c r="E19" s="317"/>
      <c r="F19" s="585"/>
      <c r="G19" s="585"/>
      <c r="H19" s="1466"/>
      <c r="M19" s="373"/>
      <c r="N19" s="373"/>
    </row>
    <row r="20" spans="1:14" ht="19.5" customHeight="1">
      <c r="A20" s="2351"/>
      <c r="B20" s="341">
        <v>9</v>
      </c>
      <c r="C20" s="317"/>
      <c r="D20" s="589"/>
      <c r="E20" s="317"/>
      <c r="F20" s="585"/>
      <c r="G20" s="585"/>
      <c r="H20" s="1466"/>
      <c r="M20" s="373"/>
      <c r="N20" s="373"/>
    </row>
    <row r="21" spans="1:14" ht="19.5" customHeight="1">
      <c r="A21" s="2351"/>
      <c r="B21" s="341">
        <v>10</v>
      </c>
      <c r="C21" s="317"/>
      <c r="D21" s="589"/>
      <c r="E21" s="317"/>
      <c r="F21" s="585"/>
      <c r="G21" s="585"/>
      <c r="H21" s="1466"/>
      <c r="M21" s="373"/>
      <c r="N21" s="373"/>
    </row>
    <row r="22" spans="1:14" ht="19.5" customHeight="1">
      <c r="A22" s="2351"/>
      <c r="B22" s="341">
        <v>11</v>
      </c>
      <c r="C22" s="317"/>
      <c r="D22" s="589"/>
      <c r="E22" s="317"/>
      <c r="F22" s="585"/>
      <c r="G22" s="585"/>
      <c r="H22" s="1466"/>
      <c r="M22" s="373"/>
      <c r="N22" s="373"/>
    </row>
    <row r="23" spans="1:14" ht="19.5" customHeight="1">
      <c r="A23" s="2351"/>
      <c r="B23" s="341">
        <v>12</v>
      </c>
      <c r="C23" s="317"/>
      <c r="D23" s="589"/>
      <c r="E23" s="317"/>
      <c r="F23" s="585"/>
      <c r="G23" s="585"/>
      <c r="H23" s="1466"/>
      <c r="M23" s="373"/>
      <c r="N23" s="373"/>
    </row>
    <row r="24" spans="1:14" ht="19.5" customHeight="1">
      <c r="A24" s="2351"/>
      <c r="B24" s="341">
        <v>13</v>
      </c>
      <c r="C24" s="317"/>
      <c r="D24" s="589"/>
      <c r="E24" s="317"/>
      <c r="F24" s="585"/>
      <c r="G24" s="585"/>
      <c r="H24" s="1466"/>
      <c r="M24" s="373"/>
      <c r="N24" s="373"/>
    </row>
    <row r="25" spans="1:14" ht="15" customHeight="1">
      <c r="A25" s="2351"/>
      <c r="B25" s="341">
        <v>14</v>
      </c>
      <c r="C25" s="317"/>
      <c r="D25" s="589"/>
      <c r="E25" s="317"/>
      <c r="F25" s="585"/>
      <c r="G25" s="585"/>
      <c r="H25" s="1466"/>
      <c r="M25" s="373"/>
      <c r="N25" s="373"/>
    </row>
    <row r="26" spans="1:14" ht="15" customHeight="1">
      <c r="A26" s="2351"/>
      <c r="B26" s="341">
        <v>15</v>
      </c>
      <c r="C26" s="317"/>
      <c r="D26" s="589"/>
      <c r="E26" s="317"/>
      <c r="F26" s="585"/>
      <c r="G26" s="585"/>
      <c r="H26" s="1466"/>
      <c r="M26" s="373"/>
      <c r="N26" s="373"/>
    </row>
    <row r="27" spans="1:14" ht="17.25" customHeight="1">
      <c r="A27" s="2351"/>
      <c r="B27" s="341">
        <v>16</v>
      </c>
      <c r="C27" s="317"/>
      <c r="D27" s="589"/>
      <c r="E27" s="317"/>
      <c r="F27" s="585"/>
      <c r="G27" s="585"/>
      <c r="H27" s="1466"/>
      <c r="M27" s="373"/>
      <c r="N27" s="373"/>
    </row>
    <row r="28" spans="1:14" ht="17.25" customHeight="1">
      <c r="A28" s="2351"/>
      <c r="B28" s="341">
        <v>17</v>
      </c>
      <c r="C28" s="317"/>
      <c r="D28" s="589"/>
      <c r="E28" s="317"/>
      <c r="F28" s="585"/>
      <c r="G28" s="585"/>
      <c r="H28" s="1466"/>
      <c r="M28" s="373"/>
      <c r="N28" s="373"/>
    </row>
    <row r="29" spans="1:14" ht="15" customHeight="1">
      <c r="A29" s="2351"/>
      <c r="B29" s="341">
        <v>18</v>
      </c>
      <c r="C29" s="317"/>
      <c r="D29" s="589"/>
      <c r="E29" s="317"/>
      <c r="F29" s="585"/>
      <c r="G29" s="585"/>
      <c r="H29" s="1466"/>
      <c r="M29" s="373"/>
      <c r="N29" s="373"/>
    </row>
    <row r="30" spans="1:14" ht="15" customHeight="1">
      <c r="A30" s="2351"/>
      <c r="B30" s="341">
        <v>19</v>
      </c>
      <c r="C30" s="317"/>
      <c r="D30" s="589"/>
      <c r="E30" s="317"/>
      <c r="F30" s="585"/>
      <c r="G30" s="585"/>
      <c r="H30" s="1466"/>
      <c r="M30" s="373"/>
      <c r="N30" s="373"/>
    </row>
    <row r="31" spans="1:14" ht="15" customHeight="1">
      <c r="A31" s="2351"/>
      <c r="B31" s="341">
        <v>20</v>
      </c>
      <c r="C31" s="317"/>
      <c r="D31" s="589"/>
      <c r="E31" s="317"/>
      <c r="F31" s="585"/>
      <c r="G31" s="585"/>
      <c r="H31" s="1466"/>
      <c r="M31" s="373"/>
      <c r="N31" s="373"/>
    </row>
    <row r="32" spans="1:14" ht="15" customHeight="1">
      <c r="A32" s="2351"/>
      <c r="B32" s="341">
        <v>21</v>
      </c>
      <c r="C32" s="317"/>
      <c r="D32" s="589"/>
      <c r="E32" s="317"/>
      <c r="F32" s="585"/>
      <c r="G32" s="585"/>
      <c r="H32" s="1466"/>
      <c r="M32" s="373"/>
      <c r="N32" s="373"/>
    </row>
    <row r="33" spans="1:14" ht="15" customHeight="1">
      <c r="A33" s="2351"/>
      <c r="B33" s="341">
        <v>22</v>
      </c>
      <c r="C33" s="317"/>
      <c r="D33" s="589"/>
      <c r="E33" s="317"/>
      <c r="F33" s="585"/>
      <c r="G33" s="585"/>
      <c r="H33" s="1466"/>
      <c r="M33" s="373"/>
      <c r="N33" s="373"/>
    </row>
    <row r="34" spans="1:14" ht="15" customHeight="1">
      <c r="A34" s="2351"/>
      <c r="B34" s="341">
        <v>23</v>
      </c>
      <c r="C34" s="317"/>
      <c r="D34" s="589"/>
      <c r="E34" s="317"/>
      <c r="F34" s="585"/>
      <c r="G34" s="585"/>
      <c r="H34" s="1466"/>
      <c r="M34" s="373"/>
      <c r="N34" s="373"/>
    </row>
    <row r="35" spans="1:14" ht="15" customHeight="1">
      <c r="A35" s="2351"/>
      <c r="B35" s="341">
        <v>24</v>
      </c>
      <c r="C35" s="317"/>
      <c r="D35" s="589"/>
      <c r="E35" s="317"/>
      <c r="F35" s="585"/>
      <c r="G35" s="585"/>
      <c r="H35" s="1466"/>
      <c r="M35" s="373"/>
      <c r="N35" s="373"/>
    </row>
    <row r="36" spans="1:14" ht="15" customHeight="1">
      <c r="A36" s="2351"/>
      <c r="B36" s="341">
        <v>25</v>
      </c>
      <c r="C36" s="317"/>
      <c r="D36" s="589"/>
      <c r="E36" s="317"/>
      <c r="F36" s="585"/>
      <c r="G36" s="585"/>
      <c r="H36" s="1466"/>
      <c r="M36" s="373"/>
      <c r="N36" s="373"/>
    </row>
    <row r="37" spans="1:14" ht="15" customHeight="1">
      <c r="A37" s="2351"/>
      <c r="B37" s="341">
        <v>26</v>
      </c>
      <c r="C37" s="317"/>
      <c r="D37" s="589"/>
      <c r="E37" s="317"/>
      <c r="F37" s="585"/>
      <c r="G37" s="585"/>
      <c r="H37" s="1466"/>
      <c r="M37" s="373"/>
      <c r="N37" s="373"/>
    </row>
    <row r="38" spans="1:14" ht="15" customHeight="1">
      <c r="A38" s="2351"/>
      <c r="B38" s="341">
        <v>27</v>
      </c>
      <c r="C38" s="317"/>
      <c r="D38" s="589"/>
      <c r="E38" s="317"/>
      <c r="F38" s="585"/>
      <c r="G38" s="585"/>
      <c r="H38" s="1466"/>
      <c r="M38" s="373"/>
      <c r="N38" s="373"/>
    </row>
    <row r="39" spans="1:14" ht="15" customHeight="1">
      <c r="A39" s="2351"/>
      <c r="B39" s="341">
        <v>28</v>
      </c>
      <c r="C39" s="317"/>
      <c r="D39" s="589"/>
      <c r="E39" s="317"/>
      <c r="F39" s="585"/>
      <c r="G39" s="585"/>
      <c r="H39" s="1466"/>
      <c r="M39" s="373"/>
      <c r="N39" s="373"/>
    </row>
    <row r="40" spans="1:14" ht="15" customHeight="1">
      <c r="A40" s="2351"/>
      <c r="B40" s="341">
        <v>29</v>
      </c>
      <c r="C40" s="317"/>
      <c r="D40" s="589"/>
      <c r="E40" s="317"/>
      <c r="F40" s="585"/>
      <c r="G40" s="585"/>
      <c r="H40" s="1466"/>
      <c r="M40" s="373"/>
      <c r="N40" s="373"/>
    </row>
    <row r="41" spans="1:14" ht="15" customHeight="1">
      <c r="A41" s="2352"/>
      <c r="B41" s="2356">
        <v>30</v>
      </c>
      <c r="C41" s="2358"/>
      <c r="D41" s="2361"/>
      <c r="E41" s="2358"/>
      <c r="F41" s="2363"/>
      <c r="G41" s="2363"/>
      <c r="H41" s="2369"/>
      <c r="M41" s="373"/>
      <c r="N41" s="373"/>
    </row>
    <row r="42" spans="1:14" ht="15" customHeight="1">
      <c r="A42" s="1040" t="s">
        <v>1958</v>
      </c>
      <c r="B42" s="314"/>
      <c r="C42" s="314"/>
      <c r="D42" s="314"/>
      <c r="E42" s="314"/>
      <c r="F42" s="314"/>
      <c r="G42" s="314"/>
      <c r="H42" s="314"/>
      <c r="M42" s="373"/>
      <c r="N42" s="373"/>
    </row>
    <row r="43" spans="1:14" ht="15" customHeight="1">
      <c r="A43" s="1040" t="s">
        <v>1057</v>
      </c>
      <c r="B43" s="314"/>
      <c r="C43" s="314"/>
      <c r="D43" s="314"/>
      <c r="E43" s="314"/>
      <c r="F43" s="314"/>
      <c r="G43" s="314"/>
      <c r="H43" s="314"/>
      <c r="M43" s="373"/>
      <c r="N43" s="373"/>
    </row>
    <row r="44" spans="1:14" ht="15" customHeight="1">
      <c r="A44" s="1040" t="s">
        <v>225</v>
      </c>
      <c r="B44" s="314"/>
      <c r="C44" s="314"/>
      <c r="D44" s="314"/>
      <c r="E44" s="314"/>
      <c r="F44" s="314"/>
      <c r="G44" s="314"/>
      <c r="H44" s="314"/>
      <c r="M44" s="373"/>
      <c r="N44" s="373"/>
    </row>
    <row r="45" spans="1:14" ht="15" customHeight="1">
      <c r="A45" s="491"/>
      <c r="M45" s="373"/>
      <c r="N45" s="373"/>
    </row>
    <row r="46" spans="1:14" ht="13.5">
      <c r="M46" s="373"/>
      <c r="N46" s="373"/>
    </row>
    <row r="47" spans="1:14" ht="13.5">
      <c r="M47" s="373"/>
      <c r="N47" s="373"/>
    </row>
    <row r="48" spans="1:14" ht="13.5">
      <c r="K48" s="358"/>
      <c r="L48" s="359"/>
      <c r="M48" s="373"/>
      <c r="N48" s="373"/>
    </row>
    <row r="49" spans="11:14" ht="13.5">
      <c r="K49" s="359"/>
      <c r="L49" s="359"/>
      <c r="M49" s="373"/>
      <c r="N49" s="373"/>
    </row>
    <row r="50" spans="11:14" ht="13.5">
      <c r="K50" s="359"/>
      <c r="L50" s="359"/>
      <c r="M50" s="373"/>
      <c r="N50" s="373"/>
    </row>
    <row r="51" spans="11:14" ht="13.5">
      <c r="M51" s="211"/>
      <c r="N51" s="211"/>
    </row>
    <row r="52" spans="11:14" ht="13.5">
      <c r="M52" s="211"/>
      <c r="N52" s="211"/>
    </row>
  </sheetData>
  <mergeCells count="81">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K48:L50"/>
    <mergeCell ref="A11:A41"/>
  </mergeCells>
  <phoneticPr fontId="7"/>
  <hyperlinks>
    <hyperlink ref="J2:K2" location="索引!A1"/>
    <hyperlink ref="J10:K10" r:id="rId1" location="toc5"/>
    <hyperlink ref="J11:K11" r:id="rId2"/>
  </hyperlinks>
  <printOptions horizontalCentered="1"/>
  <pageMargins left="0.39370078740157483" right="0.39370078740157483" top="0.98425196850393704" bottom="0.47244094488188981" header="0.51181102362204722" footer="0.39370078740157483"/>
  <pageSetup paperSize="9" scale="93" fitToWidth="1" fitToHeight="1" orientation="portrait" usePrinterDefaults="1" r:id="rId3"/>
  <headerFooter alignWithMargins="0"/>
  <drawing r:id="rId4"/>
</worksheet>
</file>

<file path=xl/worksheets/sheet75.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X50"/>
  <sheetViews>
    <sheetView view="pageBreakPreview" zoomScale="115" zoomScaleSheetLayoutView="115" workbookViewId="0">
      <selection activeCell="P2" sqref="P2"/>
    </sheetView>
  </sheetViews>
  <sheetFormatPr defaultColWidth="9" defaultRowHeight="13.5"/>
  <cols>
    <col min="1" max="1" width="2" style="373" customWidth="1"/>
    <col min="2" max="2" width="17" style="373" customWidth="1"/>
    <col min="3" max="3" width="7.25" style="373" customWidth="1"/>
    <col min="4" max="7" width="4.125" style="373" customWidth="1"/>
    <col min="8" max="8" width="21" style="373" customWidth="1"/>
    <col min="9" max="9" width="5.875" style="373" customWidth="1"/>
    <col min="10" max="10" width="4.75" style="373" customWidth="1"/>
    <col min="11" max="11" width="3.375" style="373" customWidth="1"/>
    <col min="12" max="12" width="4.75" style="373" customWidth="1"/>
    <col min="13" max="13" width="2.875" style="373" customWidth="1"/>
    <col min="14" max="14" width="2.125" style="373" customWidth="1"/>
    <col min="15" max="15" width="9" style="373"/>
    <col min="16" max="16" width="8.375" style="33" customWidth="1"/>
    <col min="17" max="17" width="17.75" style="33" customWidth="1"/>
    <col min="18" max="18" width="36.25" style="33" customWidth="1"/>
    <col min="19" max="16384" width="9" style="373"/>
  </cols>
  <sheetData>
    <row r="1" spans="1:24" s="373" customFormat="1" ht="15" customHeight="1">
      <c r="A1" s="314" t="s">
        <v>350</v>
      </c>
      <c r="B1" s="314"/>
      <c r="C1" s="314"/>
      <c r="D1" s="314"/>
      <c r="E1" s="314"/>
      <c r="F1" s="314"/>
      <c r="G1" s="314"/>
      <c r="H1" s="314"/>
      <c r="I1" s="314"/>
      <c r="J1" s="314"/>
      <c r="K1" s="314"/>
      <c r="L1" s="344"/>
      <c r="M1" s="314"/>
      <c r="N1" s="314"/>
      <c r="P1" s="33"/>
      <c r="Q1" s="33"/>
      <c r="R1" s="33"/>
    </row>
    <row r="2" spans="1:24" s="373" customFormat="1" ht="19.5" customHeight="1">
      <c r="A2" s="314"/>
      <c r="B2" s="314"/>
      <c r="C2" s="314"/>
      <c r="D2" s="314"/>
      <c r="E2" s="314"/>
      <c r="F2" s="314"/>
      <c r="G2" s="314"/>
      <c r="H2" s="314"/>
      <c r="I2" s="1058" t="s">
        <v>1935</v>
      </c>
      <c r="J2" s="344"/>
      <c r="K2" s="367" t="s">
        <v>1281</v>
      </c>
      <c r="L2" s="314"/>
      <c r="M2" s="367" t="s">
        <v>1645</v>
      </c>
      <c r="N2" s="314"/>
      <c r="O2" s="440"/>
      <c r="P2" s="29" t="s">
        <v>2392</v>
      </c>
      <c r="Q2" s="29"/>
      <c r="R2" s="33"/>
      <c r="S2" s="440"/>
      <c r="T2" s="440"/>
      <c r="U2" s="440"/>
      <c r="V2" s="608"/>
      <c r="W2" s="608"/>
      <c r="X2" s="314"/>
    </row>
    <row r="3" spans="1:24" s="373" customFormat="1" ht="27.75" customHeight="1">
      <c r="A3" s="314"/>
      <c r="B3" s="314"/>
      <c r="C3" s="314"/>
      <c r="D3" s="314"/>
      <c r="E3" s="314"/>
      <c r="F3" s="314"/>
      <c r="G3" s="314"/>
      <c r="H3" s="314"/>
      <c r="I3" s="344"/>
      <c r="J3" s="344"/>
      <c r="K3" s="344"/>
      <c r="L3" s="344"/>
      <c r="M3" s="344"/>
      <c r="N3" s="314"/>
      <c r="O3" s="440"/>
      <c r="P3" s="33"/>
      <c r="Q3" s="33"/>
      <c r="R3" s="33"/>
      <c r="S3" s="440"/>
      <c r="T3" s="440"/>
      <c r="U3" s="440"/>
      <c r="V3" s="608"/>
      <c r="W3" s="608"/>
      <c r="X3" s="314"/>
    </row>
    <row r="4" spans="1:24" ht="33.950000000000003" customHeight="1">
      <c r="A4" s="314"/>
      <c r="B4" s="2370" t="s">
        <v>1959</v>
      </c>
      <c r="C4" s="2370"/>
      <c r="D4" s="443"/>
      <c r="E4" s="443"/>
      <c r="F4" s="443"/>
      <c r="G4" s="443"/>
      <c r="H4" s="443"/>
      <c r="I4" s="443"/>
      <c r="J4" s="443"/>
      <c r="K4" s="443"/>
      <c r="L4" s="443"/>
      <c r="M4" s="443"/>
      <c r="N4" s="314"/>
      <c r="O4" s="439"/>
      <c r="S4" s="439"/>
      <c r="T4" s="439"/>
      <c r="U4" s="439"/>
      <c r="V4" s="609"/>
      <c r="W4" s="609"/>
      <c r="X4" s="314"/>
    </row>
    <row r="5" spans="1:24" ht="19.5" customHeight="1">
      <c r="A5" s="314"/>
      <c r="B5" s="314"/>
      <c r="C5" s="314"/>
      <c r="D5" s="314"/>
      <c r="E5" s="314"/>
      <c r="F5" s="314"/>
      <c r="G5" s="314"/>
      <c r="H5" s="314"/>
      <c r="I5" s="314"/>
      <c r="J5" s="314"/>
      <c r="K5" s="314"/>
      <c r="L5" s="314"/>
      <c r="M5" s="314"/>
      <c r="N5" s="314"/>
      <c r="O5" s="441"/>
      <c r="S5" s="441"/>
      <c r="T5" s="441"/>
      <c r="U5" s="441"/>
      <c r="V5" s="609"/>
      <c r="W5" s="609"/>
      <c r="X5" s="314"/>
    </row>
    <row r="6" spans="1:24" ht="33.950000000000003" customHeight="1">
      <c r="A6" s="314"/>
      <c r="B6" s="341" t="s">
        <v>332</v>
      </c>
      <c r="C6" s="317"/>
      <c r="D6" s="585"/>
      <c r="E6" s="585"/>
      <c r="F6" s="585"/>
      <c r="G6" s="585"/>
      <c r="H6" s="585"/>
      <c r="I6" s="585"/>
      <c r="J6" s="585"/>
      <c r="K6" s="585"/>
      <c r="L6" s="585"/>
      <c r="M6" s="589"/>
      <c r="N6" s="314"/>
      <c r="O6" s="441"/>
      <c r="S6" s="441"/>
      <c r="T6" s="441"/>
      <c r="U6" s="441"/>
      <c r="V6" s="608"/>
      <c r="W6" s="608"/>
      <c r="X6" s="314"/>
    </row>
    <row r="7" spans="1:24" ht="33.950000000000003" customHeight="1">
      <c r="A7" s="314"/>
      <c r="B7" s="357" t="s">
        <v>1961</v>
      </c>
      <c r="C7" s="317"/>
      <c r="D7" s="585"/>
      <c r="E7" s="585"/>
      <c r="F7" s="585"/>
      <c r="G7" s="585"/>
      <c r="H7" s="585"/>
      <c r="I7" s="585"/>
      <c r="J7" s="585"/>
      <c r="K7" s="585"/>
      <c r="L7" s="585"/>
      <c r="M7" s="589"/>
      <c r="N7" s="314"/>
      <c r="P7" s="373"/>
      <c r="Q7" s="373"/>
      <c r="R7" s="373"/>
    </row>
    <row r="8" spans="1:24" ht="33.950000000000003" customHeight="1">
      <c r="A8" s="314"/>
      <c r="B8" s="2371" t="s">
        <v>1962</v>
      </c>
      <c r="C8" s="331"/>
      <c r="D8" s="338"/>
      <c r="E8" s="338"/>
      <c r="F8" s="338"/>
      <c r="G8" s="338"/>
      <c r="H8" s="338"/>
      <c r="I8" s="338"/>
      <c r="J8" s="338"/>
      <c r="K8" s="338"/>
      <c r="L8" s="338"/>
      <c r="M8" s="352"/>
      <c r="N8" s="314"/>
      <c r="P8" s="373"/>
      <c r="Q8" s="373"/>
      <c r="R8" s="373"/>
    </row>
    <row r="9" spans="1:24" ht="33.950000000000003" customHeight="1">
      <c r="A9" s="314"/>
      <c r="B9" s="390" t="s">
        <v>1798</v>
      </c>
      <c r="C9" s="2379" t="s">
        <v>1935</v>
      </c>
      <c r="D9" s="729"/>
      <c r="E9" s="337" t="s">
        <v>1281</v>
      </c>
      <c r="F9" s="2386"/>
      <c r="G9" s="2389" t="s">
        <v>135</v>
      </c>
      <c r="H9" s="2390"/>
      <c r="I9" s="2391"/>
      <c r="J9" s="2391"/>
      <c r="K9" s="2391"/>
      <c r="L9" s="2391"/>
      <c r="M9" s="2392"/>
      <c r="N9" s="314"/>
    </row>
    <row r="10" spans="1:24" ht="24.75" customHeight="1">
      <c r="A10" s="314"/>
      <c r="B10" s="314"/>
      <c r="C10" s="314"/>
      <c r="D10" s="314"/>
      <c r="E10" s="314"/>
      <c r="F10" s="314"/>
      <c r="G10" s="314"/>
      <c r="H10" s="314"/>
      <c r="I10" s="314"/>
      <c r="J10" s="314"/>
      <c r="K10" s="314"/>
      <c r="L10" s="314"/>
      <c r="M10" s="314"/>
      <c r="N10" s="314"/>
      <c r="P10" s="28" t="s">
        <v>2409</v>
      </c>
      <c r="Q10" s="3"/>
    </row>
    <row r="11" spans="1:24" ht="35.1" customHeight="1">
      <c r="A11" s="314"/>
      <c r="B11" s="313" t="s">
        <v>1963</v>
      </c>
      <c r="C11" s="313"/>
      <c r="D11" s="314"/>
      <c r="E11" s="314"/>
      <c r="F11" s="314"/>
      <c r="G11" s="314"/>
      <c r="H11" s="314"/>
      <c r="I11" s="314"/>
      <c r="J11" s="314"/>
      <c r="K11" s="314"/>
      <c r="L11" s="314"/>
      <c r="M11" s="314"/>
      <c r="N11" s="314"/>
      <c r="P11" s="966" t="s">
        <v>2410</v>
      </c>
      <c r="Q11" s="29"/>
    </row>
    <row r="12" spans="1:24" ht="35.1" customHeight="1">
      <c r="A12" s="314"/>
      <c r="B12" s="2372" t="s">
        <v>1796</v>
      </c>
      <c r="C12" s="2380" t="s">
        <v>1935</v>
      </c>
      <c r="D12" s="729"/>
      <c r="E12" s="337" t="s">
        <v>1281</v>
      </c>
      <c r="F12" s="2386"/>
      <c r="G12" s="2389" t="s">
        <v>135</v>
      </c>
      <c r="H12" s="2390"/>
      <c r="I12" s="2391"/>
      <c r="J12" s="2391"/>
      <c r="K12" s="2391"/>
      <c r="L12" s="2391"/>
      <c r="M12" s="2392"/>
      <c r="N12" s="314"/>
    </row>
    <row r="13" spans="1:24" ht="33.75" customHeight="1">
      <c r="A13" s="314"/>
      <c r="B13" s="2373" t="s">
        <v>380</v>
      </c>
      <c r="C13" s="338" t="s">
        <v>1399</v>
      </c>
      <c r="D13" s="338"/>
      <c r="E13" s="338"/>
      <c r="F13" s="338"/>
      <c r="G13" s="338"/>
      <c r="H13" s="338"/>
      <c r="I13" s="338"/>
      <c r="J13" s="338"/>
      <c r="K13" s="338"/>
      <c r="L13" s="338"/>
      <c r="M13" s="352"/>
      <c r="N13" s="314"/>
    </row>
    <row r="14" spans="1:24" ht="33.75" customHeight="1">
      <c r="A14" s="314"/>
      <c r="B14" s="2374"/>
      <c r="C14" s="1042" t="s">
        <v>1964</v>
      </c>
      <c r="D14" s="1044"/>
      <c r="E14" s="1044"/>
      <c r="F14" s="1044"/>
      <c r="G14" s="1044"/>
      <c r="H14" s="1044"/>
      <c r="I14" s="1044"/>
      <c r="J14" s="1044"/>
      <c r="K14" s="1044"/>
      <c r="L14" s="1044"/>
      <c r="M14" s="1046"/>
      <c r="N14" s="314"/>
      <c r="P14" s="108"/>
      <c r="Q14" s="5"/>
      <c r="R14" s="5"/>
    </row>
    <row r="15" spans="1:24" ht="33.75" customHeight="1">
      <c r="A15" s="314"/>
      <c r="B15" s="2375"/>
      <c r="C15" s="331" t="s">
        <v>696</v>
      </c>
      <c r="D15" s="338"/>
      <c r="E15" s="338"/>
      <c r="F15" s="338"/>
      <c r="G15" s="338"/>
      <c r="H15" s="338"/>
      <c r="I15" s="338"/>
      <c r="J15" s="338"/>
      <c r="K15" s="338"/>
      <c r="L15" s="338"/>
      <c r="M15" s="352"/>
      <c r="N15" s="314"/>
    </row>
    <row r="16" spans="1:24" ht="42.75" customHeight="1">
      <c r="A16" s="314"/>
      <c r="B16" s="2376"/>
      <c r="C16" s="2381" t="s">
        <v>1965</v>
      </c>
      <c r="D16" s="2384"/>
      <c r="E16" s="2384"/>
      <c r="F16" s="2387"/>
      <c r="G16" s="2384"/>
      <c r="H16" s="2384"/>
      <c r="I16" s="2384"/>
      <c r="J16" s="2384"/>
      <c r="K16" s="2384"/>
      <c r="L16" s="2384"/>
      <c r="M16" s="2339"/>
      <c r="N16" s="314"/>
    </row>
    <row r="17" spans="1:14" ht="24.75" customHeight="1">
      <c r="A17" s="314"/>
      <c r="B17" s="341" t="s">
        <v>1056</v>
      </c>
      <c r="C17" s="317"/>
      <c r="D17" s="585"/>
      <c r="E17" s="585"/>
      <c r="F17" s="585"/>
      <c r="G17" s="585"/>
      <c r="H17" s="585"/>
      <c r="I17" s="585"/>
      <c r="J17" s="585"/>
      <c r="K17" s="585"/>
      <c r="L17" s="585"/>
      <c r="M17" s="589"/>
      <c r="N17" s="314"/>
    </row>
    <row r="18" spans="1:14" ht="15.75" customHeight="1">
      <c r="A18" s="314"/>
      <c r="B18" s="314"/>
      <c r="C18" s="314"/>
      <c r="D18" s="314"/>
      <c r="E18" s="314"/>
      <c r="F18" s="314"/>
      <c r="G18" s="314"/>
      <c r="H18" s="314"/>
      <c r="I18" s="314"/>
      <c r="J18" s="314"/>
      <c r="K18" s="314"/>
      <c r="L18" s="314"/>
      <c r="M18" s="314"/>
      <c r="N18" s="314"/>
    </row>
    <row r="19" spans="1:14" ht="35.1" customHeight="1">
      <c r="A19" s="314"/>
      <c r="B19" s="2377" t="s">
        <v>1966</v>
      </c>
      <c r="C19" s="2382"/>
      <c r="D19" s="2382"/>
      <c r="E19" s="2385"/>
      <c r="F19" s="2388"/>
      <c r="G19" s="314"/>
      <c r="H19" s="314"/>
      <c r="I19" s="314"/>
      <c r="J19" s="314"/>
      <c r="K19" s="314"/>
      <c r="L19" s="314"/>
      <c r="M19" s="314"/>
      <c r="N19" s="314"/>
    </row>
    <row r="20" spans="1:14" ht="8.25" customHeight="1">
      <c r="A20" s="314"/>
      <c r="B20" s="2378"/>
      <c r="C20" s="2383"/>
      <c r="D20" s="314"/>
      <c r="E20" s="367"/>
      <c r="F20" s="344"/>
      <c r="G20" s="367"/>
      <c r="H20" s="367"/>
      <c r="I20" s="367"/>
      <c r="J20" s="367"/>
      <c r="K20" s="367"/>
      <c r="L20" s="367"/>
      <c r="M20" s="367"/>
      <c r="N20" s="314"/>
    </row>
    <row r="21" spans="1:14" ht="159.75" customHeight="1">
      <c r="A21" s="314"/>
      <c r="B21" s="326" t="s">
        <v>11</v>
      </c>
      <c r="C21" s="326"/>
      <c r="D21" s="326"/>
      <c r="E21" s="326"/>
      <c r="F21" s="326"/>
      <c r="G21" s="326"/>
      <c r="H21" s="326"/>
      <c r="I21" s="326"/>
      <c r="J21" s="326"/>
      <c r="K21" s="326"/>
      <c r="L21" s="326"/>
      <c r="M21" s="326"/>
      <c r="N21" s="314"/>
    </row>
    <row r="22" spans="1:14" ht="5.25" customHeight="1">
      <c r="A22" s="314"/>
      <c r="B22" s="314"/>
      <c r="C22" s="314"/>
      <c r="D22" s="314"/>
      <c r="E22" s="314"/>
      <c r="F22" s="314"/>
      <c r="G22" s="314"/>
      <c r="H22" s="314"/>
      <c r="I22" s="314"/>
      <c r="J22" s="314"/>
      <c r="K22" s="314"/>
      <c r="L22" s="314"/>
      <c r="M22" s="314"/>
      <c r="N22" s="314"/>
    </row>
    <row r="23" spans="1:14" ht="18" customHeight="1"/>
    <row r="24" spans="1:14" ht="18" customHeight="1"/>
    <row r="48" spans="17:18">
      <c r="Q48" s="358"/>
      <c r="R48" s="359"/>
    </row>
    <row r="49" spans="17:18">
      <c r="Q49" s="359"/>
      <c r="R49" s="359"/>
    </row>
    <row r="50" spans="17:18">
      <c r="Q50" s="359"/>
      <c r="R50" s="359"/>
    </row>
  </sheetData>
  <mergeCells count="18">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 ref="Q48:R50"/>
  </mergeCells>
  <phoneticPr fontId="7"/>
  <hyperlinks>
    <hyperlink ref="P2:Q2" location="索引!A1"/>
    <hyperlink ref="P10:Q10" r:id="rId1" location="toc5"/>
    <hyperlink ref="P11:Q11" r:id="rId2"/>
  </hyperlinks>
  <pageMargins left="0.7" right="0.7" top="0.75" bottom="0.75" header="0.3" footer="0.3"/>
  <pageSetup paperSize="9" scale="92" fitToWidth="1" fitToHeight="0" orientation="portrait" usePrinterDefaults="1" r:id="rId3"/>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sheetPr>
    <tabColor rgb="FFFFFF00"/>
  </sheetPr>
  <dimension ref="A1:I19"/>
  <sheetViews>
    <sheetView view="pageBreakPreview" zoomScaleSheetLayoutView="100" workbookViewId="0"/>
  </sheetViews>
  <sheetFormatPr defaultRowHeight="13.5"/>
  <cols>
    <col min="1" max="1" width="2.25" style="373" customWidth="1"/>
    <col min="2" max="2" width="4.625" style="373" customWidth="1"/>
    <col min="3" max="3" width="23.125" style="373" customWidth="1"/>
    <col min="4" max="4" width="4" style="373" customWidth="1"/>
    <col min="5" max="5" width="17.375" style="373" customWidth="1"/>
    <col min="6" max="6" width="15.375" style="373" customWidth="1"/>
    <col min="7" max="7" width="20.125" style="373" customWidth="1"/>
    <col min="8" max="8" width="3.125" style="373" customWidth="1"/>
    <col min="9" max="9" width="1.875" style="373" customWidth="1"/>
    <col min="10" max="10" width="2.5" style="373" customWidth="1"/>
    <col min="11" max="257" width="9" style="373" customWidth="1"/>
    <col min="258" max="258" width="2.25" style="373" customWidth="1"/>
    <col min="259" max="259" width="24.25" style="373" customWidth="1"/>
    <col min="260" max="260" width="4" style="373" customWidth="1"/>
    <col min="261" max="263" width="20.125" style="373" customWidth="1"/>
    <col min="264" max="264" width="3.125" style="373" customWidth="1"/>
    <col min="265" max="265" width="4.375" style="373" customWidth="1"/>
    <col min="266" max="266" width="2.5" style="373" customWidth="1"/>
    <col min="267" max="513" width="9" style="373" customWidth="1"/>
    <col min="514" max="514" width="2.25" style="373" customWidth="1"/>
    <col min="515" max="515" width="24.25" style="373" customWidth="1"/>
    <col min="516" max="516" width="4" style="373" customWidth="1"/>
    <col min="517" max="519" width="20.125" style="373" customWidth="1"/>
    <col min="520" max="520" width="3.125" style="373" customWidth="1"/>
    <col min="521" max="521" width="4.375" style="373" customWidth="1"/>
    <col min="522" max="522" width="2.5" style="373" customWidth="1"/>
    <col min="523" max="769" width="9" style="373" customWidth="1"/>
    <col min="770" max="770" width="2.25" style="373" customWidth="1"/>
    <col min="771" max="771" width="24.25" style="373" customWidth="1"/>
    <col min="772" max="772" width="4" style="373" customWidth="1"/>
    <col min="773" max="775" width="20.125" style="373" customWidth="1"/>
    <col min="776" max="776" width="3.125" style="373" customWidth="1"/>
    <col min="777" max="777" width="4.375" style="373" customWidth="1"/>
    <col min="778" max="778" width="2.5" style="373" customWidth="1"/>
    <col min="779" max="1025" width="9" style="373" customWidth="1"/>
    <col min="1026" max="1026" width="2.25" style="373" customWidth="1"/>
    <col min="1027" max="1027" width="24.25" style="373" customWidth="1"/>
    <col min="1028" max="1028" width="4" style="373" customWidth="1"/>
    <col min="1029" max="1031" width="20.125" style="373" customWidth="1"/>
    <col min="1032" max="1032" width="3.125" style="373" customWidth="1"/>
    <col min="1033" max="1033" width="4.375" style="373" customWidth="1"/>
    <col min="1034" max="1034" width="2.5" style="373" customWidth="1"/>
    <col min="1035" max="1281" width="9" style="373" customWidth="1"/>
    <col min="1282" max="1282" width="2.25" style="373" customWidth="1"/>
    <col min="1283" max="1283" width="24.25" style="373" customWidth="1"/>
    <col min="1284" max="1284" width="4" style="373" customWidth="1"/>
    <col min="1285" max="1287" width="20.125" style="373" customWidth="1"/>
    <col min="1288" max="1288" width="3.125" style="373" customWidth="1"/>
    <col min="1289" max="1289" width="4.375" style="373" customWidth="1"/>
    <col min="1290" max="1290" width="2.5" style="373" customWidth="1"/>
    <col min="1291" max="1537" width="9" style="373" customWidth="1"/>
    <col min="1538" max="1538" width="2.25" style="373" customWidth="1"/>
    <col min="1539" max="1539" width="24.25" style="373" customWidth="1"/>
    <col min="1540" max="1540" width="4" style="373" customWidth="1"/>
    <col min="1541" max="1543" width="20.125" style="373" customWidth="1"/>
    <col min="1544" max="1544" width="3.125" style="373" customWidth="1"/>
    <col min="1545" max="1545" width="4.375" style="373" customWidth="1"/>
    <col min="1546" max="1546" width="2.5" style="373" customWidth="1"/>
    <col min="1547" max="1793" width="9" style="373" customWidth="1"/>
    <col min="1794" max="1794" width="2.25" style="373" customWidth="1"/>
    <col min="1795" max="1795" width="24.25" style="373" customWidth="1"/>
    <col min="1796" max="1796" width="4" style="373" customWidth="1"/>
    <col min="1797" max="1799" width="20.125" style="373" customWidth="1"/>
    <col min="1800" max="1800" width="3.125" style="373" customWidth="1"/>
    <col min="1801" max="1801" width="4.375" style="373" customWidth="1"/>
    <col min="1802" max="1802" width="2.5" style="373" customWidth="1"/>
    <col min="1803" max="2049" width="9" style="373" customWidth="1"/>
    <col min="2050" max="2050" width="2.25" style="373" customWidth="1"/>
    <col min="2051" max="2051" width="24.25" style="373" customWidth="1"/>
    <col min="2052" max="2052" width="4" style="373" customWidth="1"/>
    <col min="2053" max="2055" width="20.125" style="373" customWidth="1"/>
    <col min="2056" max="2056" width="3.125" style="373" customWidth="1"/>
    <col min="2057" max="2057" width="4.375" style="373" customWidth="1"/>
    <col min="2058" max="2058" width="2.5" style="373" customWidth="1"/>
    <col min="2059" max="2305" width="9" style="373" customWidth="1"/>
    <col min="2306" max="2306" width="2.25" style="373" customWidth="1"/>
    <col min="2307" max="2307" width="24.25" style="373" customWidth="1"/>
    <col min="2308" max="2308" width="4" style="373" customWidth="1"/>
    <col min="2309" max="2311" width="20.125" style="373" customWidth="1"/>
    <col min="2312" max="2312" width="3.125" style="373" customWidth="1"/>
    <col min="2313" max="2313" width="4.375" style="373" customWidth="1"/>
    <col min="2314" max="2314" width="2.5" style="373" customWidth="1"/>
    <col min="2315" max="2561" width="9" style="373" customWidth="1"/>
    <col min="2562" max="2562" width="2.25" style="373" customWidth="1"/>
    <col min="2563" max="2563" width="24.25" style="373" customWidth="1"/>
    <col min="2564" max="2564" width="4" style="373" customWidth="1"/>
    <col min="2565" max="2567" width="20.125" style="373" customWidth="1"/>
    <col min="2568" max="2568" width="3.125" style="373" customWidth="1"/>
    <col min="2569" max="2569" width="4.375" style="373" customWidth="1"/>
    <col min="2570" max="2570" width="2.5" style="373" customWidth="1"/>
    <col min="2571" max="2817" width="9" style="373" customWidth="1"/>
    <col min="2818" max="2818" width="2.25" style="373" customWidth="1"/>
    <col min="2819" max="2819" width="24.25" style="373" customWidth="1"/>
    <col min="2820" max="2820" width="4" style="373" customWidth="1"/>
    <col min="2821" max="2823" width="20.125" style="373" customWidth="1"/>
    <col min="2824" max="2824" width="3.125" style="373" customWidth="1"/>
    <col min="2825" max="2825" width="4.375" style="373" customWidth="1"/>
    <col min="2826" max="2826" width="2.5" style="373" customWidth="1"/>
    <col min="2827" max="3073" width="9" style="373" customWidth="1"/>
    <col min="3074" max="3074" width="2.25" style="373" customWidth="1"/>
    <col min="3075" max="3075" width="24.25" style="373" customWidth="1"/>
    <col min="3076" max="3076" width="4" style="373" customWidth="1"/>
    <col min="3077" max="3079" width="20.125" style="373" customWidth="1"/>
    <col min="3080" max="3080" width="3.125" style="373" customWidth="1"/>
    <col min="3081" max="3081" width="4.375" style="373" customWidth="1"/>
    <col min="3082" max="3082" width="2.5" style="373" customWidth="1"/>
    <col min="3083" max="3329" width="9" style="373" customWidth="1"/>
    <col min="3330" max="3330" width="2.25" style="373" customWidth="1"/>
    <col min="3331" max="3331" width="24.25" style="373" customWidth="1"/>
    <col min="3332" max="3332" width="4" style="373" customWidth="1"/>
    <col min="3333" max="3335" width="20.125" style="373" customWidth="1"/>
    <col min="3336" max="3336" width="3.125" style="373" customWidth="1"/>
    <col min="3337" max="3337" width="4.375" style="373" customWidth="1"/>
    <col min="3338" max="3338" width="2.5" style="373" customWidth="1"/>
    <col min="3339" max="3585" width="9" style="373" customWidth="1"/>
    <col min="3586" max="3586" width="2.25" style="373" customWidth="1"/>
    <col min="3587" max="3587" width="24.25" style="373" customWidth="1"/>
    <col min="3588" max="3588" width="4" style="373" customWidth="1"/>
    <col min="3589" max="3591" width="20.125" style="373" customWidth="1"/>
    <col min="3592" max="3592" width="3.125" style="373" customWidth="1"/>
    <col min="3593" max="3593" width="4.375" style="373" customWidth="1"/>
    <col min="3594" max="3594" width="2.5" style="373" customWidth="1"/>
    <col min="3595" max="3841" width="9" style="373" customWidth="1"/>
    <col min="3842" max="3842" width="2.25" style="373" customWidth="1"/>
    <col min="3843" max="3843" width="24.25" style="373" customWidth="1"/>
    <col min="3844" max="3844" width="4" style="373" customWidth="1"/>
    <col min="3845" max="3847" width="20.125" style="373" customWidth="1"/>
    <col min="3848" max="3848" width="3.125" style="373" customWidth="1"/>
    <col min="3849" max="3849" width="4.375" style="373" customWidth="1"/>
    <col min="3850" max="3850" width="2.5" style="373" customWidth="1"/>
    <col min="3851" max="4097" width="9" style="373" customWidth="1"/>
    <col min="4098" max="4098" width="2.25" style="373" customWidth="1"/>
    <col min="4099" max="4099" width="24.25" style="373" customWidth="1"/>
    <col min="4100" max="4100" width="4" style="373" customWidth="1"/>
    <col min="4101" max="4103" width="20.125" style="373" customWidth="1"/>
    <col min="4104" max="4104" width="3.125" style="373" customWidth="1"/>
    <col min="4105" max="4105" width="4.375" style="373" customWidth="1"/>
    <col min="4106" max="4106" width="2.5" style="373" customWidth="1"/>
    <col min="4107" max="4353" width="9" style="373" customWidth="1"/>
    <col min="4354" max="4354" width="2.25" style="373" customWidth="1"/>
    <col min="4355" max="4355" width="24.25" style="373" customWidth="1"/>
    <col min="4356" max="4356" width="4" style="373" customWidth="1"/>
    <col min="4357" max="4359" width="20.125" style="373" customWidth="1"/>
    <col min="4360" max="4360" width="3.125" style="373" customWidth="1"/>
    <col min="4361" max="4361" width="4.375" style="373" customWidth="1"/>
    <col min="4362" max="4362" width="2.5" style="373" customWidth="1"/>
    <col min="4363" max="4609" width="9" style="373" customWidth="1"/>
    <col min="4610" max="4610" width="2.25" style="373" customWidth="1"/>
    <col min="4611" max="4611" width="24.25" style="373" customWidth="1"/>
    <col min="4612" max="4612" width="4" style="373" customWidth="1"/>
    <col min="4613" max="4615" width="20.125" style="373" customWidth="1"/>
    <col min="4616" max="4616" width="3.125" style="373" customWidth="1"/>
    <col min="4617" max="4617" width="4.375" style="373" customWidth="1"/>
    <col min="4618" max="4618" width="2.5" style="373" customWidth="1"/>
    <col min="4619" max="4865" width="9" style="373" customWidth="1"/>
    <col min="4866" max="4866" width="2.25" style="373" customWidth="1"/>
    <col min="4867" max="4867" width="24.25" style="373" customWidth="1"/>
    <col min="4868" max="4868" width="4" style="373" customWidth="1"/>
    <col min="4869" max="4871" width="20.125" style="373" customWidth="1"/>
    <col min="4872" max="4872" width="3.125" style="373" customWidth="1"/>
    <col min="4873" max="4873" width="4.375" style="373" customWidth="1"/>
    <col min="4874" max="4874" width="2.5" style="373" customWidth="1"/>
    <col min="4875" max="5121" width="9" style="373" customWidth="1"/>
    <col min="5122" max="5122" width="2.25" style="373" customWidth="1"/>
    <col min="5123" max="5123" width="24.25" style="373" customWidth="1"/>
    <col min="5124" max="5124" width="4" style="373" customWidth="1"/>
    <col min="5125" max="5127" width="20.125" style="373" customWidth="1"/>
    <col min="5128" max="5128" width="3.125" style="373" customWidth="1"/>
    <col min="5129" max="5129" width="4.375" style="373" customWidth="1"/>
    <col min="5130" max="5130" width="2.5" style="373" customWidth="1"/>
    <col min="5131" max="5377" width="9" style="373" customWidth="1"/>
    <col min="5378" max="5378" width="2.25" style="373" customWidth="1"/>
    <col min="5379" max="5379" width="24.25" style="373" customWidth="1"/>
    <col min="5380" max="5380" width="4" style="373" customWidth="1"/>
    <col min="5381" max="5383" width="20.125" style="373" customWidth="1"/>
    <col min="5384" max="5384" width="3.125" style="373" customWidth="1"/>
    <col min="5385" max="5385" width="4.375" style="373" customWidth="1"/>
    <col min="5386" max="5386" width="2.5" style="373" customWidth="1"/>
    <col min="5387" max="5633" width="9" style="373" customWidth="1"/>
    <col min="5634" max="5634" width="2.25" style="373" customWidth="1"/>
    <col min="5635" max="5635" width="24.25" style="373" customWidth="1"/>
    <col min="5636" max="5636" width="4" style="373" customWidth="1"/>
    <col min="5637" max="5639" width="20.125" style="373" customWidth="1"/>
    <col min="5640" max="5640" width="3.125" style="373" customWidth="1"/>
    <col min="5641" max="5641" width="4.375" style="373" customWidth="1"/>
    <col min="5642" max="5642" width="2.5" style="373" customWidth="1"/>
    <col min="5643" max="5889" width="9" style="373" customWidth="1"/>
    <col min="5890" max="5890" width="2.25" style="373" customWidth="1"/>
    <col min="5891" max="5891" width="24.25" style="373" customWidth="1"/>
    <col min="5892" max="5892" width="4" style="373" customWidth="1"/>
    <col min="5893" max="5895" width="20.125" style="373" customWidth="1"/>
    <col min="5896" max="5896" width="3.125" style="373" customWidth="1"/>
    <col min="5897" max="5897" width="4.375" style="373" customWidth="1"/>
    <col min="5898" max="5898" width="2.5" style="373" customWidth="1"/>
    <col min="5899" max="6145" width="9" style="373" customWidth="1"/>
    <col min="6146" max="6146" width="2.25" style="373" customWidth="1"/>
    <col min="6147" max="6147" width="24.25" style="373" customWidth="1"/>
    <col min="6148" max="6148" width="4" style="373" customWidth="1"/>
    <col min="6149" max="6151" width="20.125" style="373" customWidth="1"/>
    <col min="6152" max="6152" width="3.125" style="373" customWidth="1"/>
    <col min="6153" max="6153" width="4.375" style="373" customWidth="1"/>
    <col min="6154" max="6154" width="2.5" style="373" customWidth="1"/>
    <col min="6155" max="6401" width="9" style="373" customWidth="1"/>
    <col min="6402" max="6402" width="2.25" style="373" customWidth="1"/>
    <col min="6403" max="6403" width="24.25" style="373" customWidth="1"/>
    <col min="6404" max="6404" width="4" style="373" customWidth="1"/>
    <col min="6405" max="6407" width="20.125" style="373" customWidth="1"/>
    <col min="6408" max="6408" width="3.125" style="373" customWidth="1"/>
    <col min="6409" max="6409" width="4.375" style="373" customWidth="1"/>
    <col min="6410" max="6410" width="2.5" style="373" customWidth="1"/>
    <col min="6411" max="6657" width="9" style="373" customWidth="1"/>
    <col min="6658" max="6658" width="2.25" style="373" customWidth="1"/>
    <col min="6659" max="6659" width="24.25" style="373" customWidth="1"/>
    <col min="6660" max="6660" width="4" style="373" customWidth="1"/>
    <col min="6661" max="6663" width="20.125" style="373" customWidth="1"/>
    <col min="6664" max="6664" width="3.125" style="373" customWidth="1"/>
    <col min="6665" max="6665" width="4.375" style="373" customWidth="1"/>
    <col min="6666" max="6666" width="2.5" style="373" customWidth="1"/>
    <col min="6667" max="6913" width="9" style="373" customWidth="1"/>
    <col min="6914" max="6914" width="2.25" style="373" customWidth="1"/>
    <col min="6915" max="6915" width="24.25" style="373" customWidth="1"/>
    <col min="6916" max="6916" width="4" style="373" customWidth="1"/>
    <col min="6917" max="6919" width="20.125" style="373" customWidth="1"/>
    <col min="6920" max="6920" width="3.125" style="373" customWidth="1"/>
    <col min="6921" max="6921" width="4.375" style="373" customWidth="1"/>
    <col min="6922" max="6922" width="2.5" style="373" customWidth="1"/>
    <col min="6923" max="7169" width="9" style="373" customWidth="1"/>
    <col min="7170" max="7170" width="2.25" style="373" customWidth="1"/>
    <col min="7171" max="7171" width="24.25" style="373" customWidth="1"/>
    <col min="7172" max="7172" width="4" style="373" customWidth="1"/>
    <col min="7173" max="7175" width="20.125" style="373" customWidth="1"/>
    <col min="7176" max="7176" width="3.125" style="373" customWidth="1"/>
    <col min="7177" max="7177" width="4.375" style="373" customWidth="1"/>
    <col min="7178" max="7178" width="2.5" style="373" customWidth="1"/>
    <col min="7179" max="7425" width="9" style="373" customWidth="1"/>
    <col min="7426" max="7426" width="2.25" style="373" customWidth="1"/>
    <col min="7427" max="7427" width="24.25" style="373" customWidth="1"/>
    <col min="7428" max="7428" width="4" style="373" customWidth="1"/>
    <col min="7429" max="7431" width="20.125" style="373" customWidth="1"/>
    <col min="7432" max="7432" width="3.125" style="373" customWidth="1"/>
    <col min="7433" max="7433" width="4.375" style="373" customWidth="1"/>
    <col min="7434" max="7434" width="2.5" style="373" customWidth="1"/>
    <col min="7435" max="7681" width="9" style="373" customWidth="1"/>
    <col min="7682" max="7682" width="2.25" style="373" customWidth="1"/>
    <col min="7683" max="7683" width="24.25" style="373" customWidth="1"/>
    <col min="7684" max="7684" width="4" style="373" customWidth="1"/>
    <col min="7685" max="7687" width="20.125" style="373" customWidth="1"/>
    <col min="7688" max="7688" width="3.125" style="373" customWidth="1"/>
    <col min="7689" max="7689" width="4.375" style="373" customWidth="1"/>
    <col min="7690" max="7690" width="2.5" style="373" customWidth="1"/>
    <col min="7691" max="7937" width="9" style="373" customWidth="1"/>
    <col min="7938" max="7938" width="2.25" style="373" customWidth="1"/>
    <col min="7939" max="7939" width="24.25" style="373" customWidth="1"/>
    <col min="7940" max="7940" width="4" style="373" customWidth="1"/>
    <col min="7941" max="7943" width="20.125" style="373" customWidth="1"/>
    <col min="7944" max="7944" width="3.125" style="373" customWidth="1"/>
    <col min="7945" max="7945" width="4.375" style="373" customWidth="1"/>
    <col min="7946" max="7946" width="2.5" style="373" customWidth="1"/>
    <col min="7947" max="8193" width="9" style="373" customWidth="1"/>
    <col min="8194" max="8194" width="2.25" style="373" customWidth="1"/>
    <col min="8195" max="8195" width="24.25" style="373" customWidth="1"/>
    <col min="8196" max="8196" width="4" style="373" customWidth="1"/>
    <col min="8197" max="8199" width="20.125" style="373" customWidth="1"/>
    <col min="8200" max="8200" width="3.125" style="373" customWidth="1"/>
    <col min="8201" max="8201" width="4.375" style="373" customWidth="1"/>
    <col min="8202" max="8202" width="2.5" style="373" customWidth="1"/>
    <col min="8203" max="8449" width="9" style="373" customWidth="1"/>
    <col min="8450" max="8450" width="2.25" style="373" customWidth="1"/>
    <col min="8451" max="8451" width="24.25" style="373" customWidth="1"/>
    <col min="8452" max="8452" width="4" style="373" customWidth="1"/>
    <col min="8453" max="8455" width="20.125" style="373" customWidth="1"/>
    <col min="8456" max="8456" width="3.125" style="373" customWidth="1"/>
    <col min="8457" max="8457" width="4.375" style="373" customWidth="1"/>
    <col min="8458" max="8458" width="2.5" style="373" customWidth="1"/>
    <col min="8459" max="8705" width="9" style="373" customWidth="1"/>
    <col min="8706" max="8706" width="2.25" style="373" customWidth="1"/>
    <col min="8707" max="8707" width="24.25" style="373" customWidth="1"/>
    <col min="8708" max="8708" width="4" style="373" customWidth="1"/>
    <col min="8709" max="8711" width="20.125" style="373" customWidth="1"/>
    <col min="8712" max="8712" width="3.125" style="373" customWidth="1"/>
    <col min="8713" max="8713" width="4.375" style="373" customWidth="1"/>
    <col min="8714" max="8714" width="2.5" style="373" customWidth="1"/>
    <col min="8715" max="8961" width="9" style="373" customWidth="1"/>
    <col min="8962" max="8962" width="2.25" style="373" customWidth="1"/>
    <col min="8963" max="8963" width="24.25" style="373" customWidth="1"/>
    <col min="8964" max="8964" width="4" style="373" customWidth="1"/>
    <col min="8965" max="8967" width="20.125" style="373" customWidth="1"/>
    <col min="8968" max="8968" width="3.125" style="373" customWidth="1"/>
    <col min="8969" max="8969" width="4.375" style="373" customWidth="1"/>
    <col min="8970" max="8970" width="2.5" style="373" customWidth="1"/>
    <col min="8971" max="9217" width="9" style="373" customWidth="1"/>
    <col min="9218" max="9218" width="2.25" style="373" customWidth="1"/>
    <col min="9219" max="9219" width="24.25" style="373" customWidth="1"/>
    <col min="9220" max="9220" width="4" style="373" customWidth="1"/>
    <col min="9221" max="9223" width="20.125" style="373" customWidth="1"/>
    <col min="9224" max="9224" width="3.125" style="373" customWidth="1"/>
    <col min="9225" max="9225" width="4.375" style="373" customWidth="1"/>
    <col min="9226" max="9226" width="2.5" style="373" customWidth="1"/>
    <col min="9227" max="9473" width="9" style="373" customWidth="1"/>
    <col min="9474" max="9474" width="2.25" style="373" customWidth="1"/>
    <col min="9475" max="9475" width="24.25" style="373" customWidth="1"/>
    <col min="9476" max="9476" width="4" style="373" customWidth="1"/>
    <col min="9477" max="9479" width="20.125" style="373" customWidth="1"/>
    <col min="9480" max="9480" width="3.125" style="373" customWidth="1"/>
    <col min="9481" max="9481" width="4.375" style="373" customWidth="1"/>
    <col min="9482" max="9482" width="2.5" style="373" customWidth="1"/>
    <col min="9483" max="9729" width="9" style="373" customWidth="1"/>
    <col min="9730" max="9730" width="2.25" style="373" customWidth="1"/>
    <col min="9731" max="9731" width="24.25" style="373" customWidth="1"/>
    <col min="9732" max="9732" width="4" style="373" customWidth="1"/>
    <col min="9733" max="9735" width="20.125" style="373" customWidth="1"/>
    <col min="9736" max="9736" width="3.125" style="373" customWidth="1"/>
    <col min="9737" max="9737" width="4.375" style="373" customWidth="1"/>
    <col min="9738" max="9738" width="2.5" style="373" customWidth="1"/>
    <col min="9739" max="9985" width="9" style="373" customWidth="1"/>
    <col min="9986" max="9986" width="2.25" style="373" customWidth="1"/>
    <col min="9987" max="9987" width="24.25" style="373" customWidth="1"/>
    <col min="9988" max="9988" width="4" style="373" customWidth="1"/>
    <col min="9989" max="9991" width="20.125" style="373" customWidth="1"/>
    <col min="9992" max="9992" width="3.125" style="373" customWidth="1"/>
    <col min="9993" max="9993" width="4.375" style="373" customWidth="1"/>
    <col min="9994" max="9994" width="2.5" style="373" customWidth="1"/>
    <col min="9995" max="10241" width="9" style="373" customWidth="1"/>
    <col min="10242" max="10242" width="2.25" style="373" customWidth="1"/>
    <col min="10243" max="10243" width="24.25" style="373" customWidth="1"/>
    <col min="10244" max="10244" width="4" style="373" customWidth="1"/>
    <col min="10245" max="10247" width="20.125" style="373" customWidth="1"/>
    <col min="10248" max="10248" width="3.125" style="373" customWidth="1"/>
    <col min="10249" max="10249" width="4.375" style="373" customWidth="1"/>
    <col min="10250" max="10250" width="2.5" style="373" customWidth="1"/>
    <col min="10251" max="10497" width="9" style="373" customWidth="1"/>
    <col min="10498" max="10498" width="2.25" style="373" customWidth="1"/>
    <col min="10499" max="10499" width="24.25" style="373" customWidth="1"/>
    <col min="10500" max="10500" width="4" style="373" customWidth="1"/>
    <col min="10501" max="10503" width="20.125" style="373" customWidth="1"/>
    <col min="10504" max="10504" width="3.125" style="373" customWidth="1"/>
    <col min="10505" max="10505" width="4.375" style="373" customWidth="1"/>
    <col min="10506" max="10506" width="2.5" style="373" customWidth="1"/>
    <col min="10507" max="10753" width="9" style="373" customWidth="1"/>
    <col min="10754" max="10754" width="2.25" style="373" customWidth="1"/>
    <col min="10755" max="10755" width="24.25" style="373" customWidth="1"/>
    <col min="10756" max="10756" width="4" style="373" customWidth="1"/>
    <col min="10757" max="10759" width="20.125" style="373" customWidth="1"/>
    <col min="10760" max="10760" width="3.125" style="373" customWidth="1"/>
    <col min="10761" max="10761" width="4.375" style="373" customWidth="1"/>
    <col min="10762" max="10762" width="2.5" style="373" customWidth="1"/>
    <col min="10763" max="11009" width="9" style="373" customWidth="1"/>
    <col min="11010" max="11010" width="2.25" style="373" customWidth="1"/>
    <col min="11011" max="11011" width="24.25" style="373" customWidth="1"/>
    <col min="11012" max="11012" width="4" style="373" customWidth="1"/>
    <col min="11013" max="11015" width="20.125" style="373" customWidth="1"/>
    <col min="11016" max="11016" width="3.125" style="373" customWidth="1"/>
    <col min="11017" max="11017" width="4.375" style="373" customWidth="1"/>
    <col min="11018" max="11018" width="2.5" style="373" customWidth="1"/>
    <col min="11019" max="11265" width="9" style="373" customWidth="1"/>
    <col min="11266" max="11266" width="2.25" style="373" customWidth="1"/>
    <col min="11267" max="11267" width="24.25" style="373" customWidth="1"/>
    <col min="11268" max="11268" width="4" style="373" customWidth="1"/>
    <col min="11269" max="11271" width="20.125" style="373" customWidth="1"/>
    <col min="11272" max="11272" width="3.125" style="373" customWidth="1"/>
    <col min="11273" max="11273" width="4.375" style="373" customWidth="1"/>
    <col min="11274" max="11274" width="2.5" style="373" customWidth="1"/>
    <col min="11275" max="11521" width="9" style="373" customWidth="1"/>
    <col min="11522" max="11522" width="2.25" style="373" customWidth="1"/>
    <col min="11523" max="11523" width="24.25" style="373" customWidth="1"/>
    <col min="11524" max="11524" width="4" style="373" customWidth="1"/>
    <col min="11525" max="11527" width="20.125" style="373" customWidth="1"/>
    <col min="11528" max="11528" width="3.125" style="373" customWidth="1"/>
    <col min="11529" max="11529" width="4.375" style="373" customWidth="1"/>
    <col min="11530" max="11530" width="2.5" style="373" customWidth="1"/>
    <col min="11531" max="11777" width="9" style="373" customWidth="1"/>
    <col min="11778" max="11778" width="2.25" style="373" customWidth="1"/>
    <col min="11779" max="11779" width="24.25" style="373" customWidth="1"/>
    <col min="11780" max="11780" width="4" style="373" customWidth="1"/>
    <col min="11781" max="11783" width="20.125" style="373" customWidth="1"/>
    <col min="11784" max="11784" width="3.125" style="373" customWidth="1"/>
    <col min="11785" max="11785" width="4.375" style="373" customWidth="1"/>
    <col min="11786" max="11786" width="2.5" style="373" customWidth="1"/>
    <col min="11787" max="12033" width="9" style="373" customWidth="1"/>
    <col min="12034" max="12034" width="2.25" style="373" customWidth="1"/>
    <col min="12035" max="12035" width="24.25" style="373" customWidth="1"/>
    <col min="12036" max="12036" width="4" style="373" customWidth="1"/>
    <col min="12037" max="12039" width="20.125" style="373" customWidth="1"/>
    <col min="12040" max="12040" width="3.125" style="373" customWidth="1"/>
    <col min="12041" max="12041" width="4.375" style="373" customWidth="1"/>
    <col min="12042" max="12042" width="2.5" style="373" customWidth="1"/>
    <col min="12043" max="12289" width="9" style="373" customWidth="1"/>
    <col min="12290" max="12290" width="2.25" style="373" customWidth="1"/>
    <col min="12291" max="12291" width="24.25" style="373" customWidth="1"/>
    <col min="12292" max="12292" width="4" style="373" customWidth="1"/>
    <col min="12293" max="12295" width="20.125" style="373" customWidth="1"/>
    <col min="12296" max="12296" width="3.125" style="373" customWidth="1"/>
    <col min="12297" max="12297" width="4.375" style="373" customWidth="1"/>
    <col min="12298" max="12298" width="2.5" style="373" customWidth="1"/>
    <col min="12299" max="12545" width="9" style="373" customWidth="1"/>
    <col min="12546" max="12546" width="2.25" style="373" customWidth="1"/>
    <col min="12547" max="12547" width="24.25" style="373" customWidth="1"/>
    <col min="12548" max="12548" width="4" style="373" customWidth="1"/>
    <col min="12549" max="12551" width="20.125" style="373" customWidth="1"/>
    <col min="12552" max="12552" width="3.125" style="373" customWidth="1"/>
    <col min="12553" max="12553" width="4.375" style="373" customWidth="1"/>
    <col min="12554" max="12554" width="2.5" style="373" customWidth="1"/>
    <col min="12555" max="12801" width="9" style="373" customWidth="1"/>
    <col min="12802" max="12802" width="2.25" style="373" customWidth="1"/>
    <col min="12803" max="12803" width="24.25" style="373" customWidth="1"/>
    <col min="12804" max="12804" width="4" style="373" customWidth="1"/>
    <col min="12805" max="12807" width="20.125" style="373" customWidth="1"/>
    <col min="12808" max="12808" width="3.125" style="373" customWidth="1"/>
    <col min="12809" max="12809" width="4.375" style="373" customWidth="1"/>
    <col min="12810" max="12810" width="2.5" style="373" customWidth="1"/>
    <col min="12811" max="13057" width="9" style="373" customWidth="1"/>
    <col min="13058" max="13058" width="2.25" style="373" customWidth="1"/>
    <col min="13059" max="13059" width="24.25" style="373" customWidth="1"/>
    <col min="13060" max="13060" width="4" style="373" customWidth="1"/>
    <col min="13061" max="13063" width="20.125" style="373" customWidth="1"/>
    <col min="13064" max="13064" width="3.125" style="373" customWidth="1"/>
    <col min="13065" max="13065" width="4.375" style="373" customWidth="1"/>
    <col min="13066" max="13066" width="2.5" style="373" customWidth="1"/>
    <col min="13067" max="13313" width="9" style="373" customWidth="1"/>
    <col min="13314" max="13314" width="2.25" style="373" customWidth="1"/>
    <col min="13315" max="13315" width="24.25" style="373" customWidth="1"/>
    <col min="13316" max="13316" width="4" style="373" customWidth="1"/>
    <col min="13317" max="13319" width="20.125" style="373" customWidth="1"/>
    <col min="13320" max="13320" width="3.125" style="373" customWidth="1"/>
    <col min="13321" max="13321" width="4.375" style="373" customWidth="1"/>
    <col min="13322" max="13322" width="2.5" style="373" customWidth="1"/>
    <col min="13323" max="13569" width="9" style="373" customWidth="1"/>
    <col min="13570" max="13570" width="2.25" style="373" customWidth="1"/>
    <col min="13571" max="13571" width="24.25" style="373" customWidth="1"/>
    <col min="13572" max="13572" width="4" style="373" customWidth="1"/>
    <col min="13573" max="13575" width="20.125" style="373" customWidth="1"/>
    <col min="13576" max="13576" width="3.125" style="373" customWidth="1"/>
    <col min="13577" max="13577" width="4.375" style="373" customWidth="1"/>
    <col min="13578" max="13578" width="2.5" style="373" customWidth="1"/>
    <col min="13579" max="13825" width="9" style="373" customWidth="1"/>
    <col min="13826" max="13826" width="2.25" style="373" customWidth="1"/>
    <col min="13827" max="13827" width="24.25" style="373" customWidth="1"/>
    <col min="13828" max="13828" width="4" style="373" customWidth="1"/>
    <col min="13829" max="13831" width="20.125" style="373" customWidth="1"/>
    <col min="13832" max="13832" width="3.125" style="373" customWidth="1"/>
    <col min="13833" max="13833" width="4.375" style="373" customWidth="1"/>
    <col min="13834" max="13834" width="2.5" style="373" customWidth="1"/>
    <col min="13835" max="14081" width="9" style="373" customWidth="1"/>
    <col min="14082" max="14082" width="2.25" style="373" customWidth="1"/>
    <col min="14083" max="14083" width="24.25" style="373" customWidth="1"/>
    <col min="14084" max="14084" width="4" style="373" customWidth="1"/>
    <col min="14085" max="14087" width="20.125" style="373" customWidth="1"/>
    <col min="14088" max="14088" width="3.125" style="373" customWidth="1"/>
    <col min="14089" max="14089" width="4.375" style="373" customWidth="1"/>
    <col min="14090" max="14090" width="2.5" style="373" customWidth="1"/>
    <col min="14091" max="14337" width="9" style="373" customWidth="1"/>
    <col min="14338" max="14338" width="2.25" style="373" customWidth="1"/>
    <col min="14339" max="14339" width="24.25" style="373" customWidth="1"/>
    <col min="14340" max="14340" width="4" style="373" customWidth="1"/>
    <col min="14341" max="14343" width="20.125" style="373" customWidth="1"/>
    <col min="14344" max="14344" width="3.125" style="373" customWidth="1"/>
    <col min="14345" max="14345" width="4.375" style="373" customWidth="1"/>
    <col min="14346" max="14346" width="2.5" style="373" customWidth="1"/>
    <col min="14347" max="14593" width="9" style="373" customWidth="1"/>
    <col min="14594" max="14594" width="2.25" style="373" customWidth="1"/>
    <col min="14595" max="14595" width="24.25" style="373" customWidth="1"/>
    <col min="14596" max="14596" width="4" style="373" customWidth="1"/>
    <col min="14597" max="14599" width="20.125" style="373" customWidth="1"/>
    <col min="14600" max="14600" width="3.125" style="373" customWidth="1"/>
    <col min="14601" max="14601" width="4.375" style="373" customWidth="1"/>
    <col min="14602" max="14602" width="2.5" style="373" customWidth="1"/>
    <col min="14603" max="14849" width="9" style="373" customWidth="1"/>
    <col min="14850" max="14850" width="2.25" style="373" customWidth="1"/>
    <col min="14851" max="14851" width="24.25" style="373" customWidth="1"/>
    <col min="14852" max="14852" width="4" style="373" customWidth="1"/>
    <col min="14853" max="14855" width="20.125" style="373" customWidth="1"/>
    <col min="14856" max="14856" width="3.125" style="373" customWidth="1"/>
    <col min="14857" max="14857" width="4.375" style="373" customWidth="1"/>
    <col min="14858" max="14858" width="2.5" style="373" customWidth="1"/>
    <col min="14859" max="15105" width="9" style="373" customWidth="1"/>
    <col min="15106" max="15106" width="2.25" style="373" customWidth="1"/>
    <col min="15107" max="15107" width="24.25" style="373" customWidth="1"/>
    <col min="15108" max="15108" width="4" style="373" customWidth="1"/>
    <col min="15109" max="15111" width="20.125" style="373" customWidth="1"/>
    <col min="15112" max="15112" width="3.125" style="373" customWidth="1"/>
    <col min="15113" max="15113" width="4.375" style="373" customWidth="1"/>
    <col min="15114" max="15114" width="2.5" style="373" customWidth="1"/>
    <col min="15115" max="15361" width="9" style="373" customWidth="1"/>
    <col min="15362" max="15362" width="2.25" style="373" customWidth="1"/>
    <col min="15363" max="15363" width="24.25" style="373" customWidth="1"/>
    <col min="15364" max="15364" width="4" style="373" customWidth="1"/>
    <col min="15365" max="15367" width="20.125" style="373" customWidth="1"/>
    <col min="15368" max="15368" width="3.125" style="373" customWidth="1"/>
    <col min="15369" max="15369" width="4.375" style="373" customWidth="1"/>
    <col min="15370" max="15370" width="2.5" style="373" customWidth="1"/>
    <col min="15371" max="15617" width="9" style="373" customWidth="1"/>
    <col min="15618" max="15618" width="2.25" style="373" customWidth="1"/>
    <col min="15619" max="15619" width="24.25" style="373" customWidth="1"/>
    <col min="15620" max="15620" width="4" style="373" customWidth="1"/>
    <col min="15621" max="15623" width="20.125" style="373" customWidth="1"/>
    <col min="15624" max="15624" width="3.125" style="373" customWidth="1"/>
    <col min="15625" max="15625" width="4.375" style="373" customWidth="1"/>
    <col min="15626" max="15626" width="2.5" style="373" customWidth="1"/>
    <col min="15627" max="15873" width="9" style="373" customWidth="1"/>
    <col min="15874" max="15874" width="2.25" style="373" customWidth="1"/>
    <col min="15875" max="15875" width="24.25" style="373" customWidth="1"/>
    <col min="15876" max="15876" width="4" style="373" customWidth="1"/>
    <col min="15877" max="15879" width="20.125" style="373" customWidth="1"/>
    <col min="15880" max="15880" width="3.125" style="373" customWidth="1"/>
    <col min="15881" max="15881" width="4.375" style="373" customWidth="1"/>
    <col min="15882" max="15882" width="2.5" style="373" customWidth="1"/>
    <col min="15883" max="16129" width="9" style="373" customWidth="1"/>
    <col min="16130" max="16130" width="2.25" style="373" customWidth="1"/>
    <col min="16131" max="16131" width="24.25" style="373" customWidth="1"/>
    <col min="16132" max="16132" width="4" style="373" customWidth="1"/>
    <col min="16133" max="16135" width="20.125" style="373" customWidth="1"/>
    <col min="16136" max="16136" width="3.125" style="373" customWidth="1"/>
    <col min="16137" max="16137" width="4.375" style="373" customWidth="1"/>
    <col min="16138" max="16138" width="2.5" style="373" customWidth="1"/>
    <col min="16139" max="16384" width="9" style="373" customWidth="1"/>
  </cols>
  <sheetData>
    <row r="1" spans="1:9" ht="20.100000000000001" customHeight="1">
      <c r="A1" s="313"/>
      <c r="B1" s="314" t="s">
        <v>1905</v>
      </c>
      <c r="C1" s="314"/>
      <c r="D1" s="314"/>
      <c r="E1" s="314"/>
      <c r="F1" s="314"/>
      <c r="G1" s="314"/>
      <c r="H1" s="314"/>
      <c r="I1" s="314"/>
    </row>
    <row r="2" spans="1:9" ht="20.100000000000001" customHeight="1">
      <c r="A2" s="313"/>
      <c r="B2" s="313"/>
      <c r="C2" s="314"/>
      <c r="D2" s="314"/>
      <c r="E2" s="314"/>
      <c r="F2" s="314"/>
      <c r="G2" s="344" t="s">
        <v>526</v>
      </c>
      <c r="H2" s="344"/>
      <c r="I2" s="314"/>
    </row>
    <row r="3" spans="1:9" ht="20.100000000000001" customHeight="1">
      <c r="A3" s="313"/>
      <c r="B3" s="313"/>
      <c r="C3" s="314"/>
      <c r="D3" s="314"/>
      <c r="E3" s="314"/>
      <c r="F3" s="314"/>
      <c r="G3" s="344"/>
      <c r="H3" s="344"/>
      <c r="I3" s="314"/>
    </row>
    <row r="4" spans="1:9" ht="37.5" customHeight="1">
      <c r="A4" s="315" t="s">
        <v>1787</v>
      </c>
      <c r="B4" s="362"/>
      <c r="C4" s="362"/>
      <c r="D4" s="362"/>
      <c r="E4" s="362"/>
      <c r="F4" s="362"/>
      <c r="G4" s="362"/>
      <c r="H4" s="362"/>
      <c r="I4" s="362"/>
    </row>
    <row r="5" spans="1:9" ht="8.25" customHeight="1">
      <c r="A5" s="316"/>
      <c r="B5" s="316"/>
      <c r="C5" s="316"/>
      <c r="D5" s="316"/>
      <c r="E5" s="316"/>
      <c r="F5" s="316"/>
      <c r="G5" s="316"/>
      <c r="H5" s="316"/>
      <c r="I5" s="314"/>
    </row>
    <row r="6" spans="1:9" ht="39.950000000000003" customHeight="1">
      <c r="A6" s="316"/>
      <c r="B6" s="319" t="s">
        <v>940</v>
      </c>
      <c r="C6" s="319"/>
      <c r="D6" s="378"/>
      <c r="E6" s="380"/>
      <c r="F6" s="380"/>
      <c r="G6" s="380"/>
      <c r="H6" s="385"/>
      <c r="I6" s="314"/>
    </row>
    <row r="7" spans="1:9" ht="39.950000000000003" customHeight="1">
      <c r="A7" s="314"/>
      <c r="B7" s="319" t="s">
        <v>339</v>
      </c>
      <c r="C7" s="319"/>
      <c r="D7" s="366" t="s">
        <v>283</v>
      </c>
      <c r="E7" s="366"/>
      <c r="F7" s="366"/>
      <c r="G7" s="366"/>
      <c r="H7" s="369"/>
      <c r="I7" s="314"/>
    </row>
    <row r="8" spans="1:9" ht="41.25" customHeight="1">
      <c r="A8" s="314"/>
      <c r="B8" s="319" t="s">
        <v>1041</v>
      </c>
      <c r="C8" s="319"/>
      <c r="D8" s="353" t="s">
        <v>1969</v>
      </c>
      <c r="E8" s="353"/>
      <c r="F8" s="353"/>
      <c r="G8" s="353"/>
      <c r="H8" s="353"/>
      <c r="I8" s="314"/>
    </row>
    <row r="9" spans="1:9" ht="24" customHeight="1">
      <c r="A9" s="314"/>
      <c r="B9" s="751" t="s">
        <v>1302</v>
      </c>
      <c r="C9" s="739"/>
      <c r="D9" s="1042" t="s">
        <v>838</v>
      </c>
      <c r="E9" s="1044"/>
      <c r="F9" s="1044"/>
      <c r="G9" s="1044"/>
      <c r="H9" s="1046"/>
      <c r="I9" s="314"/>
    </row>
    <row r="10" spans="1:9" ht="24" customHeight="1">
      <c r="A10" s="314"/>
      <c r="B10" s="375"/>
      <c r="C10" s="753"/>
      <c r="D10" s="1057" t="s">
        <v>1972</v>
      </c>
      <c r="E10" s="327"/>
      <c r="F10" s="327"/>
      <c r="G10" s="327"/>
      <c r="H10" s="754"/>
      <c r="I10" s="314"/>
    </row>
    <row r="11" spans="1:9" ht="24" customHeight="1">
      <c r="A11" s="314"/>
      <c r="B11" s="319" t="s">
        <v>1973</v>
      </c>
      <c r="C11" s="319"/>
      <c r="D11" s="1042" t="s">
        <v>325</v>
      </c>
      <c r="E11" s="1044"/>
      <c r="F11" s="1044"/>
      <c r="G11" s="1044"/>
      <c r="H11" s="1046"/>
      <c r="I11" s="314"/>
    </row>
    <row r="12" spans="1:9" ht="24" customHeight="1">
      <c r="A12" s="314"/>
      <c r="B12" s="319"/>
      <c r="C12" s="319"/>
      <c r="D12" s="1043" t="s">
        <v>48</v>
      </c>
      <c r="E12" s="1045"/>
      <c r="F12" s="1045"/>
      <c r="G12" s="1045"/>
      <c r="H12" s="1047"/>
      <c r="I12" s="314"/>
    </row>
    <row r="13" spans="1:9">
      <c r="A13" s="314"/>
      <c r="B13" s="314"/>
      <c r="C13" s="314"/>
      <c r="D13" s="314"/>
      <c r="E13" s="314"/>
      <c r="F13" s="314"/>
      <c r="G13" s="314"/>
      <c r="H13" s="314"/>
      <c r="I13" s="314"/>
    </row>
    <row r="14" spans="1:9" ht="18" customHeight="1">
      <c r="A14" s="314"/>
      <c r="B14" s="314" t="s">
        <v>1974</v>
      </c>
      <c r="C14" s="327" t="s">
        <v>384</v>
      </c>
      <c r="D14" s="327"/>
      <c r="E14" s="327"/>
      <c r="F14" s="327"/>
      <c r="G14" s="327"/>
      <c r="H14" s="327"/>
      <c r="I14" s="314"/>
    </row>
    <row r="15" spans="1:9" ht="17.25" customHeight="1">
      <c r="A15" s="314"/>
      <c r="B15" s="314" t="s">
        <v>1184</v>
      </c>
      <c r="C15" s="314" t="s">
        <v>1975</v>
      </c>
      <c r="D15" s="314"/>
      <c r="E15" s="314"/>
      <c r="F15" s="314"/>
      <c r="G15" s="314"/>
      <c r="H15" s="314"/>
      <c r="I15" s="314"/>
    </row>
    <row r="16" spans="1:9" ht="22.5" customHeight="1">
      <c r="A16" s="314"/>
      <c r="B16" s="314" t="s">
        <v>1187</v>
      </c>
      <c r="C16" s="326" t="s">
        <v>1971</v>
      </c>
      <c r="D16" s="326"/>
      <c r="E16" s="326"/>
      <c r="F16" s="326"/>
      <c r="G16" s="326"/>
      <c r="H16" s="326"/>
      <c r="I16" s="314"/>
    </row>
    <row r="17" spans="1:9" ht="33" customHeight="1">
      <c r="A17" s="314"/>
      <c r="B17" s="346" t="s">
        <v>1976</v>
      </c>
      <c r="C17" s="326" t="s">
        <v>256</v>
      </c>
      <c r="D17" s="326"/>
      <c r="E17" s="326"/>
      <c r="F17" s="326"/>
      <c r="G17" s="326"/>
      <c r="H17" s="326"/>
      <c r="I17" s="314"/>
    </row>
    <row r="18" spans="1:9" ht="42" customHeight="1">
      <c r="A18" s="314"/>
      <c r="B18" s="346" t="s">
        <v>1977</v>
      </c>
      <c r="C18" s="326" t="s">
        <v>1567</v>
      </c>
      <c r="D18" s="326"/>
      <c r="E18" s="326"/>
      <c r="F18" s="326"/>
      <c r="G18" s="326"/>
      <c r="H18" s="326"/>
      <c r="I18" s="314"/>
    </row>
    <row r="19" spans="1:9" ht="10.5" customHeight="1">
      <c r="A19" s="314"/>
      <c r="B19" s="314"/>
      <c r="C19" s="327"/>
      <c r="D19" s="314"/>
      <c r="E19" s="314"/>
      <c r="F19" s="314"/>
      <c r="G19" s="314"/>
      <c r="H19" s="314"/>
      <c r="I19" s="314"/>
    </row>
  </sheetData>
  <mergeCells count="18">
    <mergeCell ref="G2:H2"/>
    <mergeCell ref="A4:I4"/>
    <mergeCell ref="B6:C6"/>
    <mergeCell ref="D6:H6"/>
    <mergeCell ref="B7:C7"/>
    <mergeCell ref="D7:H7"/>
    <mergeCell ref="B8:C8"/>
    <mergeCell ref="D8:H8"/>
    <mergeCell ref="D9:H9"/>
    <mergeCell ref="D10:H10"/>
    <mergeCell ref="D11:H11"/>
    <mergeCell ref="D12:H12"/>
    <mergeCell ref="C14:H14"/>
    <mergeCell ref="C16:H16"/>
    <mergeCell ref="C17:H17"/>
    <mergeCell ref="C18:H18"/>
    <mergeCell ref="B9:C10"/>
    <mergeCell ref="B11:C12"/>
  </mergeCells>
  <phoneticPr fontId="7"/>
  <pageMargins left="0.7" right="0.7" top="0.75" bottom="0.75" header="0.3" footer="0.3"/>
  <pageSetup paperSize="9" scale="7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tabColor rgb="FFFFFF00"/>
  </sheetPr>
  <dimension ref="A1:I17"/>
  <sheetViews>
    <sheetView view="pageBreakPreview" zoomScaleSheetLayoutView="100" workbookViewId="0">
      <selection activeCell="I11" sqref="I11"/>
    </sheetView>
  </sheetViews>
  <sheetFormatPr defaultRowHeight="13.5"/>
  <cols>
    <col min="1" max="1" width="2.25" style="373" customWidth="1"/>
    <col min="2" max="2" width="4.625" style="373" customWidth="1"/>
    <col min="3" max="3" width="19.125" style="373" customWidth="1"/>
    <col min="4" max="4" width="4" style="373" customWidth="1"/>
    <col min="5" max="7" width="20.125" style="373" customWidth="1"/>
    <col min="8" max="8" width="3.125" style="373" customWidth="1"/>
    <col min="9" max="9" width="1.875" style="373" customWidth="1"/>
    <col min="10" max="10" width="2.5" style="373" customWidth="1"/>
    <col min="11" max="257" width="9" style="373" customWidth="1"/>
    <col min="258" max="258" width="2.25" style="373" customWidth="1"/>
    <col min="259" max="259" width="24.25" style="373" customWidth="1"/>
    <col min="260" max="260" width="4" style="373" customWidth="1"/>
    <col min="261" max="263" width="20.125" style="373" customWidth="1"/>
    <col min="264" max="264" width="3.125" style="373" customWidth="1"/>
    <col min="265" max="265" width="4.375" style="373" customWidth="1"/>
    <col min="266" max="266" width="2.5" style="373" customWidth="1"/>
    <col min="267" max="513" width="9" style="373" customWidth="1"/>
    <col min="514" max="514" width="2.25" style="373" customWidth="1"/>
    <col min="515" max="515" width="24.25" style="373" customWidth="1"/>
    <col min="516" max="516" width="4" style="373" customWidth="1"/>
    <col min="517" max="519" width="20.125" style="373" customWidth="1"/>
    <col min="520" max="520" width="3.125" style="373" customWidth="1"/>
    <col min="521" max="521" width="4.375" style="373" customWidth="1"/>
    <col min="522" max="522" width="2.5" style="373" customWidth="1"/>
    <col min="523" max="769" width="9" style="373" customWidth="1"/>
    <col min="770" max="770" width="2.25" style="373" customWidth="1"/>
    <col min="771" max="771" width="24.25" style="373" customWidth="1"/>
    <col min="772" max="772" width="4" style="373" customWidth="1"/>
    <col min="773" max="775" width="20.125" style="373" customWidth="1"/>
    <col min="776" max="776" width="3.125" style="373" customWidth="1"/>
    <col min="777" max="777" width="4.375" style="373" customWidth="1"/>
    <col min="778" max="778" width="2.5" style="373" customWidth="1"/>
    <col min="779" max="1025" width="9" style="373" customWidth="1"/>
    <col min="1026" max="1026" width="2.25" style="373" customWidth="1"/>
    <col min="1027" max="1027" width="24.25" style="373" customWidth="1"/>
    <col min="1028" max="1028" width="4" style="373" customWidth="1"/>
    <col min="1029" max="1031" width="20.125" style="373" customWidth="1"/>
    <col min="1032" max="1032" width="3.125" style="373" customWidth="1"/>
    <col min="1033" max="1033" width="4.375" style="373" customWidth="1"/>
    <col min="1034" max="1034" width="2.5" style="373" customWidth="1"/>
    <col min="1035" max="1281" width="9" style="373" customWidth="1"/>
    <col min="1282" max="1282" width="2.25" style="373" customWidth="1"/>
    <col min="1283" max="1283" width="24.25" style="373" customWidth="1"/>
    <col min="1284" max="1284" width="4" style="373" customWidth="1"/>
    <col min="1285" max="1287" width="20.125" style="373" customWidth="1"/>
    <col min="1288" max="1288" width="3.125" style="373" customWidth="1"/>
    <col min="1289" max="1289" width="4.375" style="373" customWidth="1"/>
    <col min="1290" max="1290" width="2.5" style="373" customWidth="1"/>
    <col min="1291" max="1537" width="9" style="373" customWidth="1"/>
    <col min="1538" max="1538" width="2.25" style="373" customWidth="1"/>
    <col min="1539" max="1539" width="24.25" style="373" customWidth="1"/>
    <col min="1540" max="1540" width="4" style="373" customWidth="1"/>
    <col min="1541" max="1543" width="20.125" style="373" customWidth="1"/>
    <col min="1544" max="1544" width="3.125" style="373" customWidth="1"/>
    <col min="1545" max="1545" width="4.375" style="373" customWidth="1"/>
    <col min="1546" max="1546" width="2.5" style="373" customWidth="1"/>
    <col min="1547" max="1793" width="9" style="373" customWidth="1"/>
    <col min="1794" max="1794" width="2.25" style="373" customWidth="1"/>
    <col min="1795" max="1795" width="24.25" style="373" customWidth="1"/>
    <col min="1796" max="1796" width="4" style="373" customWidth="1"/>
    <col min="1797" max="1799" width="20.125" style="373" customWidth="1"/>
    <col min="1800" max="1800" width="3.125" style="373" customWidth="1"/>
    <col min="1801" max="1801" width="4.375" style="373" customWidth="1"/>
    <col min="1802" max="1802" width="2.5" style="373" customWidth="1"/>
    <col min="1803" max="2049" width="9" style="373" customWidth="1"/>
    <col min="2050" max="2050" width="2.25" style="373" customWidth="1"/>
    <col min="2051" max="2051" width="24.25" style="373" customWidth="1"/>
    <col min="2052" max="2052" width="4" style="373" customWidth="1"/>
    <col min="2053" max="2055" width="20.125" style="373" customWidth="1"/>
    <col min="2056" max="2056" width="3.125" style="373" customWidth="1"/>
    <col min="2057" max="2057" width="4.375" style="373" customWidth="1"/>
    <col min="2058" max="2058" width="2.5" style="373" customWidth="1"/>
    <col min="2059" max="2305" width="9" style="373" customWidth="1"/>
    <col min="2306" max="2306" width="2.25" style="373" customWidth="1"/>
    <col min="2307" max="2307" width="24.25" style="373" customWidth="1"/>
    <col min="2308" max="2308" width="4" style="373" customWidth="1"/>
    <col min="2309" max="2311" width="20.125" style="373" customWidth="1"/>
    <col min="2312" max="2312" width="3.125" style="373" customWidth="1"/>
    <col min="2313" max="2313" width="4.375" style="373" customWidth="1"/>
    <col min="2314" max="2314" width="2.5" style="373" customWidth="1"/>
    <col min="2315" max="2561" width="9" style="373" customWidth="1"/>
    <col min="2562" max="2562" width="2.25" style="373" customWidth="1"/>
    <col min="2563" max="2563" width="24.25" style="373" customWidth="1"/>
    <col min="2564" max="2564" width="4" style="373" customWidth="1"/>
    <col min="2565" max="2567" width="20.125" style="373" customWidth="1"/>
    <col min="2568" max="2568" width="3.125" style="373" customWidth="1"/>
    <col min="2569" max="2569" width="4.375" style="373" customWidth="1"/>
    <col min="2570" max="2570" width="2.5" style="373" customWidth="1"/>
    <col min="2571" max="2817" width="9" style="373" customWidth="1"/>
    <col min="2818" max="2818" width="2.25" style="373" customWidth="1"/>
    <col min="2819" max="2819" width="24.25" style="373" customWidth="1"/>
    <col min="2820" max="2820" width="4" style="373" customWidth="1"/>
    <col min="2821" max="2823" width="20.125" style="373" customWidth="1"/>
    <col min="2824" max="2824" width="3.125" style="373" customWidth="1"/>
    <col min="2825" max="2825" width="4.375" style="373" customWidth="1"/>
    <col min="2826" max="2826" width="2.5" style="373" customWidth="1"/>
    <col min="2827" max="3073" width="9" style="373" customWidth="1"/>
    <col min="3074" max="3074" width="2.25" style="373" customWidth="1"/>
    <col min="3075" max="3075" width="24.25" style="373" customWidth="1"/>
    <col min="3076" max="3076" width="4" style="373" customWidth="1"/>
    <col min="3077" max="3079" width="20.125" style="373" customWidth="1"/>
    <col min="3080" max="3080" width="3.125" style="373" customWidth="1"/>
    <col min="3081" max="3081" width="4.375" style="373" customWidth="1"/>
    <col min="3082" max="3082" width="2.5" style="373" customWidth="1"/>
    <col min="3083" max="3329" width="9" style="373" customWidth="1"/>
    <col min="3330" max="3330" width="2.25" style="373" customWidth="1"/>
    <col min="3331" max="3331" width="24.25" style="373" customWidth="1"/>
    <col min="3332" max="3332" width="4" style="373" customWidth="1"/>
    <col min="3333" max="3335" width="20.125" style="373" customWidth="1"/>
    <col min="3336" max="3336" width="3.125" style="373" customWidth="1"/>
    <col min="3337" max="3337" width="4.375" style="373" customWidth="1"/>
    <col min="3338" max="3338" width="2.5" style="373" customWidth="1"/>
    <col min="3339" max="3585" width="9" style="373" customWidth="1"/>
    <col min="3586" max="3586" width="2.25" style="373" customWidth="1"/>
    <col min="3587" max="3587" width="24.25" style="373" customWidth="1"/>
    <col min="3588" max="3588" width="4" style="373" customWidth="1"/>
    <col min="3589" max="3591" width="20.125" style="373" customWidth="1"/>
    <col min="3592" max="3592" width="3.125" style="373" customWidth="1"/>
    <col min="3593" max="3593" width="4.375" style="373" customWidth="1"/>
    <col min="3594" max="3594" width="2.5" style="373" customWidth="1"/>
    <col min="3595" max="3841" width="9" style="373" customWidth="1"/>
    <col min="3842" max="3842" width="2.25" style="373" customWidth="1"/>
    <col min="3843" max="3843" width="24.25" style="373" customWidth="1"/>
    <col min="3844" max="3844" width="4" style="373" customWidth="1"/>
    <col min="3845" max="3847" width="20.125" style="373" customWidth="1"/>
    <col min="3848" max="3848" width="3.125" style="373" customWidth="1"/>
    <col min="3849" max="3849" width="4.375" style="373" customWidth="1"/>
    <col min="3850" max="3850" width="2.5" style="373" customWidth="1"/>
    <col min="3851" max="4097" width="9" style="373" customWidth="1"/>
    <col min="4098" max="4098" width="2.25" style="373" customWidth="1"/>
    <col min="4099" max="4099" width="24.25" style="373" customWidth="1"/>
    <col min="4100" max="4100" width="4" style="373" customWidth="1"/>
    <col min="4101" max="4103" width="20.125" style="373" customWidth="1"/>
    <col min="4104" max="4104" width="3.125" style="373" customWidth="1"/>
    <col min="4105" max="4105" width="4.375" style="373" customWidth="1"/>
    <col min="4106" max="4106" width="2.5" style="373" customWidth="1"/>
    <col min="4107" max="4353" width="9" style="373" customWidth="1"/>
    <col min="4354" max="4354" width="2.25" style="373" customWidth="1"/>
    <col min="4355" max="4355" width="24.25" style="373" customWidth="1"/>
    <col min="4356" max="4356" width="4" style="373" customWidth="1"/>
    <col min="4357" max="4359" width="20.125" style="373" customWidth="1"/>
    <col min="4360" max="4360" width="3.125" style="373" customWidth="1"/>
    <col min="4361" max="4361" width="4.375" style="373" customWidth="1"/>
    <col min="4362" max="4362" width="2.5" style="373" customWidth="1"/>
    <col min="4363" max="4609" width="9" style="373" customWidth="1"/>
    <col min="4610" max="4610" width="2.25" style="373" customWidth="1"/>
    <col min="4611" max="4611" width="24.25" style="373" customWidth="1"/>
    <col min="4612" max="4612" width="4" style="373" customWidth="1"/>
    <col min="4613" max="4615" width="20.125" style="373" customWidth="1"/>
    <col min="4616" max="4616" width="3.125" style="373" customWidth="1"/>
    <col min="4617" max="4617" width="4.375" style="373" customWidth="1"/>
    <col min="4618" max="4618" width="2.5" style="373" customWidth="1"/>
    <col min="4619" max="4865" width="9" style="373" customWidth="1"/>
    <col min="4866" max="4866" width="2.25" style="373" customWidth="1"/>
    <col min="4867" max="4867" width="24.25" style="373" customWidth="1"/>
    <col min="4868" max="4868" width="4" style="373" customWidth="1"/>
    <col min="4869" max="4871" width="20.125" style="373" customWidth="1"/>
    <col min="4872" max="4872" width="3.125" style="373" customWidth="1"/>
    <col min="4873" max="4873" width="4.375" style="373" customWidth="1"/>
    <col min="4874" max="4874" width="2.5" style="373" customWidth="1"/>
    <col min="4875" max="5121" width="9" style="373" customWidth="1"/>
    <col min="5122" max="5122" width="2.25" style="373" customWidth="1"/>
    <col min="5123" max="5123" width="24.25" style="373" customWidth="1"/>
    <col min="5124" max="5124" width="4" style="373" customWidth="1"/>
    <col min="5125" max="5127" width="20.125" style="373" customWidth="1"/>
    <col min="5128" max="5128" width="3.125" style="373" customWidth="1"/>
    <col min="5129" max="5129" width="4.375" style="373" customWidth="1"/>
    <col min="5130" max="5130" width="2.5" style="373" customWidth="1"/>
    <col min="5131" max="5377" width="9" style="373" customWidth="1"/>
    <col min="5378" max="5378" width="2.25" style="373" customWidth="1"/>
    <col min="5379" max="5379" width="24.25" style="373" customWidth="1"/>
    <col min="5380" max="5380" width="4" style="373" customWidth="1"/>
    <col min="5381" max="5383" width="20.125" style="373" customWidth="1"/>
    <col min="5384" max="5384" width="3.125" style="373" customWidth="1"/>
    <col min="5385" max="5385" width="4.375" style="373" customWidth="1"/>
    <col min="5386" max="5386" width="2.5" style="373" customWidth="1"/>
    <col min="5387" max="5633" width="9" style="373" customWidth="1"/>
    <col min="5634" max="5634" width="2.25" style="373" customWidth="1"/>
    <col min="5635" max="5635" width="24.25" style="373" customWidth="1"/>
    <col min="5636" max="5636" width="4" style="373" customWidth="1"/>
    <col min="5637" max="5639" width="20.125" style="373" customWidth="1"/>
    <col min="5640" max="5640" width="3.125" style="373" customWidth="1"/>
    <col min="5641" max="5641" width="4.375" style="373" customWidth="1"/>
    <col min="5642" max="5642" width="2.5" style="373" customWidth="1"/>
    <col min="5643" max="5889" width="9" style="373" customWidth="1"/>
    <col min="5890" max="5890" width="2.25" style="373" customWidth="1"/>
    <col min="5891" max="5891" width="24.25" style="373" customWidth="1"/>
    <col min="5892" max="5892" width="4" style="373" customWidth="1"/>
    <col min="5893" max="5895" width="20.125" style="373" customWidth="1"/>
    <col min="5896" max="5896" width="3.125" style="373" customWidth="1"/>
    <col min="5897" max="5897" width="4.375" style="373" customWidth="1"/>
    <col min="5898" max="5898" width="2.5" style="373" customWidth="1"/>
    <col min="5899" max="6145" width="9" style="373" customWidth="1"/>
    <col min="6146" max="6146" width="2.25" style="373" customWidth="1"/>
    <col min="6147" max="6147" width="24.25" style="373" customWidth="1"/>
    <col min="6148" max="6148" width="4" style="373" customWidth="1"/>
    <col min="6149" max="6151" width="20.125" style="373" customWidth="1"/>
    <col min="6152" max="6152" width="3.125" style="373" customWidth="1"/>
    <col min="6153" max="6153" width="4.375" style="373" customWidth="1"/>
    <col min="6154" max="6154" width="2.5" style="373" customWidth="1"/>
    <col min="6155" max="6401" width="9" style="373" customWidth="1"/>
    <col min="6402" max="6402" width="2.25" style="373" customWidth="1"/>
    <col min="6403" max="6403" width="24.25" style="373" customWidth="1"/>
    <col min="6404" max="6404" width="4" style="373" customWidth="1"/>
    <col min="6405" max="6407" width="20.125" style="373" customWidth="1"/>
    <col min="6408" max="6408" width="3.125" style="373" customWidth="1"/>
    <col min="6409" max="6409" width="4.375" style="373" customWidth="1"/>
    <col min="6410" max="6410" width="2.5" style="373" customWidth="1"/>
    <col min="6411" max="6657" width="9" style="373" customWidth="1"/>
    <col min="6658" max="6658" width="2.25" style="373" customWidth="1"/>
    <col min="6659" max="6659" width="24.25" style="373" customWidth="1"/>
    <col min="6660" max="6660" width="4" style="373" customWidth="1"/>
    <col min="6661" max="6663" width="20.125" style="373" customWidth="1"/>
    <col min="6664" max="6664" width="3.125" style="373" customWidth="1"/>
    <col min="6665" max="6665" width="4.375" style="373" customWidth="1"/>
    <col min="6666" max="6666" width="2.5" style="373" customWidth="1"/>
    <col min="6667" max="6913" width="9" style="373" customWidth="1"/>
    <col min="6914" max="6914" width="2.25" style="373" customWidth="1"/>
    <col min="6915" max="6915" width="24.25" style="373" customWidth="1"/>
    <col min="6916" max="6916" width="4" style="373" customWidth="1"/>
    <col min="6917" max="6919" width="20.125" style="373" customWidth="1"/>
    <col min="6920" max="6920" width="3.125" style="373" customWidth="1"/>
    <col min="6921" max="6921" width="4.375" style="373" customWidth="1"/>
    <col min="6922" max="6922" width="2.5" style="373" customWidth="1"/>
    <col min="6923" max="7169" width="9" style="373" customWidth="1"/>
    <col min="7170" max="7170" width="2.25" style="373" customWidth="1"/>
    <col min="7171" max="7171" width="24.25" style="373" customWidth="1"/>
    <col min="7172" max="7172" width="4" style="373" customWidth="1"/>
    <col min="7173" max="7175" width="20.125" style="373" customWidth="1"/>
    <col min="7176" max="7176" width="3.125" style="373" customWidth="1"/>
    <col min="7177" max="7177" width="4.375" style="373" customWidth="1"/>
    <col min="7178" max="7178" width="2.5" style="373" customWidth="1"/>
    <col min="7179" max="7425" width="9" style="373" customWidth="1"/>
    <col min="7426" max="7426" width="2.25" style="373" customWidth="1"/>
    <col min="7427" max="7427" width="24.25" style="373" customWidth="1"/>
    <col min="7428" max="7428" width="4" style="373" customWidth="1"/>
    <col min="7429" max="7431" width="20.125" style="373" customWidth="1"/>
    <col min="7432" max="7432" width="3.125" style="373" customWidth="1"/>
    <col min="7433" max="7433" width="4.375" style="373" customWidth="1"/>
    <col min="7434" max="7434" width="2.5" style="373" customWidth="1"/>
    <col min="7435" max="7681" width="9" style="373" customWidth="1"/>
    <col min="7682" max="7682" width="2.25" style="373" customWidth="1"/>
    <col min="7683" max="7683" width="24.25" style="373" customWidth="1"/>
    <col min="7684" max="7684" width="4" style="373" customWidth="1"/>
    <col min="7685" max="7687" width="20.125" style="373" customWidth="1"/>
    <col min="7688" max="7688" width="3.125" style="373" customWidth="1"/>
    <col min="7689" max="7689" width="4.375" style="373" customWidth="1"/>
    <col min="7690" max="7690" width="2.5" style="373" customWidth="1"/>
    <col min="7691" max="7937" width="9" style="373" customWidth="1"/>
    <col min="7938" max="7938" width="2.25" style="373" customWidth="1"/>
    <col min="7939" max="7939" width="24.25" style="373" customWidth="1"/>
    <col min="7940" max="7940" width="4" style="373" customWidth="1"/>
    <col min="7941" max="7943" width="20.125" style="373" customWidth="1"/>
    <col min="7944" max="7944" width="3.125" style="373" customWidth="1"/>
    <col min="7945" max="7945" width="4.375" style="373" customWidth="1"/>
    <col min="7946" max="7946" width="2.5" style="373" customWidth="1"/>
    <col min="7947" max="8193" width="9" style="373" customWidth="1"/>
    <col min="8194" max="8194" width="2.25" style="373" customWidth="1"/>
    <col min="8195" max="8195" width="24.25" style="373" customWidth="1"/>
    <col min="8196" max="8196" width="4" style="373" customWidth="1"/>
    <col min="8197" max="8199" width="20.125" style="373" customWidth="1"/>
    <col min="8200" max="8200" width="3.125" style="373" customWidth="1"/>
    <col min="8201" max="8201" width="4.375" style="373" customWidth="1"/>
    <col min="8202" max="8202" width="2.5" style="373" customWidth="1"/>
    <col min="8203" max="8449" width="9" style="373" customWidth="1"/>
    <col min="8450" max="8450" width="2.25" style="373" customWidth="1"/>
    <col min="8451" max="8451" width="24.25" style="373" customWidth="1"/>
    <col min="8452" max="8452" width="4" style="373" customWidth="1"/>
    <col min="8453" max="8455" width="20.125" style="373" customWidth="1"/>
    <col min="8456" max="8456" width="3.125" style="373" customWidth="1"/>
    <col min="8457" max="8457" width="4.375" style="373" customWidth="1"/>
    <col min="8458" max="8458" width="2.5" style="373" customWidth="1"/>
    <col min="8459" max="8705" width="9" style="373" customWidth="1"/>
    <col min="8706" max="8706" width="2.25" style="373" customWidth="1"/>
    <col min="8707" max="8707" width="24.25" style="373" customWidth="1"/>
    <col min="8708" max="8708" width="4" style="373" customWidth="1"/>
    <col min="8709" max="8711" width="20.125" style="373" customWidth="1"/>
    <col min="8712" max="8712" width="3.125" style="373" customWidth="1"/>
    <col min="8713" max="8713" width="4.375" style="373" customWidth="1"/>
    <col min="8714" max="8714" width="2.5" style="373" customWidth="1"/>
    <col min="8715" max="8961" width="9" style="373" customWidth="1"/>
    <col min="8962" max="8962" width="2.25" style="373" customWidth="1"/>
    <col min="8963" max="8963" width="24.25" style="373" customWidth="1"/>
    <col min="8964" max="8964" width="4" style="373" customWidth="1"/>
    <col min="8965" max="8967" width="20.125" style="373" customWidth="1"/>
    <col min="8968" max="8968" width="3.125" style="373" customWidth="1"/>
    <col min="8969" max="8969" width="4.375" style="373" customWidth="1"/>
    <col min="8970" max="8970" width="2.5" style="373" customWidth="1"/>
    <col min="8971" max="9217" width="9" style="373" customWidth="1"/>
    <col min="9218" max="9218" width="2.25" style="373" customWidth="1"/>
    <col min="9219" max="9219" width="24.25" style="373" customWidth="1"/>
    <col min="9220" max="9220" width="4" style="373" customWidth="1"/>
    <col min="9221" max="9223" width="20.125" style="373" customWidth="1"/>
    <col min="9224" max="9224" width="3.125" style="373" customWidth="1"/>
    <col min="9225" max="9225" width="4.375" style="373" customWidth="1"/>
    <col min="9226" max="9226" width="2.5" style="373" customWidth="1"/>
    <col min="9227" max="9473" width="9" style="373" customWidth="1"/>
    <col min="9474" max="9474" width="2.25" style="373" customWidth="1"/>
    <col min="9475" max="9475" width="24.25" style="373" customWidth="1"/>
    <col min="9476" max="9476" width="4" style="373" customWidth="1"/>
    <col min="9477" max="9479" width="20.125" style="373" customWidth="1"/>
    <col min="9480" max="9480" width="3.125" style="373" customWidth="1"/>
    <col min="9481" max="9481" width="4.375" style="373" customWidth="1"/>
    <col min="9482" max="9482" width="2.5" style="373" customWidth="1"/>
    <col min="9483" max="9729" width="9" style="373" customWidth="1"/>
    <col min="9730" max="9730" width="2.25" style="373" customWidth="1"/>
    <col min="9731" max="9731" width="24.25" style="373" customWidth="1"/>
    <col min="9732" max="9732" width="4" style="373" customWidth="1"/>
    <col min="9733" max="9735" width="20.125" style="373" customWidth="1"/>
    <col min="9736" max="9736" width="3.125" style="373" customWidth="1"/>
    <col min="9737" max="9737" width="4.375" style="373" customWidth="1"/>
    <col min="9738" max="9738" width="2.5" style="373" customWidth="1"/>
    <col min="9739" max="9985" width="9" style="373" customWidth="1"/>
    <col min="9986" max="9986" width="2.25" style="373" customWidth="1"/>
    <col min="9987" max="9987" width="24.25" style="373" customWidth="1"/>
    <col min="9988" max="9988" width="4" style="373" customWidth="1"/>
    <col min="9989" max="9991" width="20.125" style="373" customWidth="1"/>
    <col min="9992" max="9992" width="3.125" style="373" customWidth="1"/>
    <col min="9993" max="9993" width="4.375" style="373" customWidth="1"/>
    <col min="9994" max="9994" width="2.5" style="373" customWidth="1"/>
    <col min="9995" max="10241" width="9" style="373" customWidth="1"/>
    <col min="10242" max="10242" width="2.25" style="373" customWidth="1"/>
    <col min="10243" max="10243" width="24.25" style="373" customWidth="1"/>
    <col min="10244" max="10244" width="4" style="373" customWidth="1"/>
    <col min="10245" max="10247" width="20.125" style="373" customWidth="1"/>
    <col min="10248" max="10248" width="3.125" style="373" customWidth="1"/>
    <col min="10249" max="10249" width="4.375" style="373" customWidth="1"/>
    <col min="10250" max="10250" width="2.5" style="373" customWidth="1"/>
    <col min="10251" max="10497" width="9" style="373" customWidth="1"/>
    <col min="10498" max="10498" width="2.25" style="373" customWidth="1"/>
    <col min="10499" max="10499" width="24.25" style="373" customWidth="1"/>
    <col min="10500" max="10500" width="4" style="373" customWidth="1"/>
    <col min="10501" max="10503" width="20.125" style="373" customWidth="1"/>
    <col min="10504" max="10504" width="3.125" style="373" customWidth="1"/>
    <col min="10505" max="10505" width="4.375" style="373" customWidth="1"/>
    <col min="10506" max="10506" width="2.5" style="373" customWidth="1"/>
    <col min="10507" max="10753" width="9" style="373" customWidth="1"/>
    <col min="10754" max="10754" width="2.25" style="373" customWidth="1"/>
    <col min="10755" max="10755" width="24.25" style="373" customWidth="1"/>
    <col min="10756" max="10756" width="4" style="373" customWidth="1"/>
    <col min="10757" max="10759" width="20.125" style="373" customWidth="1"/>
    <col min="10760" max="10760" width="3.125" style="373" customWidth="1"/>
    <col min="10761" max="10761" width="4.375" style="373" customWidth="1"/>
    <col min="10762" max="10762" width="2.5" style="373" customWidth="1"/>
    <col min="10763" max="11009" width="9" style="373" customWidth="1"/>
    <col min="11010" max="11010" width="2.25" style="373" customWidth="1"/>
    <col min="11011" max="11011" width="24.25" style="373" customWidth="1"/>
    <col min="11012" max="11012" width="4" style="373" customWidth="1"/>
    <col min="11013" max="11015" width="20.125" style="373" customWidth="1"/>
    <col min="11016" max="11016" width="3.125" style="373" customWidth="1"/>
    <col min="11017" max="11017" width="4.375" style="373" customWidth="1"/>
    <col min="11018" max="11018" width="2.5" style="373" customWidth="1"/>
    <col min="11019" max="11265" width="9" style="373" customWidth="1"/>
    <col min="11266" max="11266" width="2.25" style="373" customWidth="1"/>
    <col min="11267" max="11267" width="24.25" style="373" customWidth="1"/>
    <col min="11268" max="11268" width="4" style="373" customWidth="1"/>
    <col min="11269" max="11271" width="20.125" style="373" customWidth="1"/>
    <col min="11272" max="11272" width="3.125" style="373" customWidth="1"/>
    <col min="11273" max="11273" width="4.375" style="373" customWidth="1"/>
    <col min="11274" max="11274" width="2.5" style="373" customWidth="1"/>
    <col min="11275" max="11521" width="9" style="373" customWidth="1"/>
    <col min="11522" max="11522" width="2.25" style="373" customWidth="1"/>
    <col min="11523" max="11523" width="24.25" style="373" customWidth="1"/>
    <col min="11524" max="11524" width="4" style="373" customWidth="1"/>
    <col min="11525" max="11527" width="20.125" style="373" customWidth="1"/>
    <col min="11528" max="11528" width="3.125" style="373" customWidth="1"/>
    <col min="11529" max="11529" width="4.375" style="373" customWidth="1"/>
    <col min="11530" max="11530" width="2.5" style="373" customWidth="1"/>
    <col min="11531" max="11777" width="9" style="373" customWidth="1"/>
    <col min="11778" max="11778" width="2.25" style="373" customWidth="1"/>
    <col min="11779" max="11779" width="24.25" style="373" customWidth="1"/>
    <col min="11780" max="11780" width="4" style="373" customWidth="1"/>
    <col min="11781" max="11783" width="20.125" style="373" customWidth="1"/>
    <col min="11784" max="11784" width="3.125" style="373" customWidth="1"/>
    <col min="11785" max="11785" width="4.375" style="373" customWidth="1"/>
    <col min="11786" max="11786" width="2.5" style="373" customWidth="1"/>
    <col min="11787" max="12033" width="9" style="373" customWidth="1"/>
    <col min="12034" max="12034" width="2.25" style="373" customWidth="1"/>
    <col min="12035" max="12035" width="24.25" style="373" customWidth="1"/>
    <col min="12036" max="12036" width="4" style="373" customWidth="1"/>
    <col min="12037" max="12039" width="20.125" style="373" customWidth="1"/>
    <col min="12040" max="12040" width="3.125" style="373" customWidth="1"/>
    <col min="12041" max="12041" width="4.375" style="373" customWidth="1"/>
    <col min="12042" max="12042" width="2.5" style="373" customWidth="1"/>
    <col min="12043" max="12289" width="9" style="373" customWidth="1"/>
    <col min="12290" max="12290" width="2.25" style="373" customWidth="1"/>
    <col min="12291" max="12291" width="24.25" style="373" customWidth="1"/>
    <col min="12292" max="12292" width="4" style="373" customWidth="1"/>
    <col min="12293" max="12295" width="20.125" style="373" customWidth="1"/>
    <col min="12296" max="12296" width="3.125" style="373" customWidth="1"/>
    <col min="12297" max="12297" width="4.375" style="373" customWidth="1"/>
    <col min="12298" max="12298" width="2.5" style="373" customWidth="1"/>
    <col min="12299" max="12545" width="9" style="373" customWidth="1"/>
    <col min="12546" max="12546" width="2.25" style="373" customWidth="1"/>
    <col min="12547" max="12547" width="24.25" style="373" customWidth="1"/>
    <col min="12548" max="12548" width="4" style="373" customWidth="1"/>
    <col min="12549" max="12551" width="20.125" style="373" customWidth="1"/>
    <col min="12552" max="12552" width="3.125" style="373" customWidth="1"/>
    <col min="12553" max="12553" width="4.375" style="373" customWidth="1"/>
    <col min="12554" max="12554" width="2.5" style="373" customWidth="1"/>
    <col min="12555" max="12801" width="9" style="373" customWidth="1"/>
    <col min="12802" max="12802" width="2.25" style="373" customWidth="1"/>
    <col min="12803" max="12803" width="24.25" style="373" customWidth="1"/>
    <col min="12804" max="12804" width="4" style="373" customWidth="1"/>
    <col min="12805" max="12807" width="20.125" style="373" customWidth="1"/>
    <col min="12808" max="12808" width="3.125" style="373" customWidth="1"/>
    <col min="12809" max="12809" width="4.375" style="373" customWidth="1"/>
    <col min="12810" max="12810" width="2.5" style="373" customWidth="1"/>
    <col min="12811" max="13057" width="9" style="373" customWidth="1"/>
    <col min="13058" max="13058" width="2.25" style="373" customWidth="1"/>
    <col min="13059" max="13059" width="24.25" style="373" customWidth="1"/>
    <col min="13060" max="13060" width="4" style="373" customWidth="1"/>
    <col min="13061" max="13063" width="20.125" style="373" customWidth="1"/>
    <col min="13064" max="13064" width="3.125" style="373" customWidth="1"/>
    <col min="13065" max="13065" width="4.375" style="373" customWidth="1"/>
    <col min="13066" max="13066" width="2.5" style="373" customWidth="1"/>
    <col min="13067" max="13313" width="9" style="373" customWidth="1"/>
    <col min="13314" max="13314" width="2.25" style="373" customWidth="1"/>
    <col min="13315" max="13315" width="24.25" style="373" customWidth="1"/>
    <col min="13316" max="13316" width="4" style="373" customWidth="1"/>
    <col min="13317" max="13319" width="20.125" style="373" customWidth="1"/>
    <col min="13320" max="13320" width="3.125" style="373" customWidth="1"/>
    <col min="13321" max="13321" width="4.375" style="373" customWidth="1"/>
    <col min="13322" max="13322" width="2.5" style="373" customWidth="1"/>
    <col min="13323" max="13569" width="9" style="373" customWidth="1"/>
    <col min="13570" max="13570" width="2.25" style="373" customWidth="1"/>
    <col min="13571" max="13571" width="24.25" style="373" customWidth="1"/>
    <col min="13572" max="13572" width="4" style="373" customWidth="1"/>
    <col min="13573" max="13575" width="20.125" style="373" customWidth="1"/>
    <col min="13576" max="13576" width="3.125" style="373" customWidth="1"/>
    <col min="13577" max="13577" width="4.375" style="373" customWidth="1"/>
    <col min="13578" max="13578" width="2.5" style="373" customWidth="1"/>
    <col min="13579" max="13825" width="9" style="373" customWidth="1"/>
    <col min="13826" max="13826" width="2.25" style="373" customWidth="1"/>
    <col min="13827" max="13827" width="24.25" style="373" customWidth="1"/>
    <col min="13828" max="13828" width="4" style="373" customWidth="1"/>
    <col min="13829" max="13831" width="20.125" style="373" customWidth="1"/>
    <col min="13832" max="13832" width="3.125" style="373" customWidth="1"/>
    <col min="13833" max="13833" width="4.375" style="373" customWidth="1"/>
    <col min="13834" max="13834" width="2.5" style="373" customWidth="1"/>
    <col min="13835" max="14081" width="9" style="373" customWidth="1"/>
    <col min="14082" max="14082" width="2.25" style="373" customWidth="1"/>
    <col min="14083" max="14083" width="24.25" style="373" customWidth="1"/>
    <col min="14084" max="14084" width="4" style="373" customWidth="1"/>
    <col min="14085" max="14087" width="20.125" style="373" customWidth="1"/>
    <col min="14088" max="14088" width="3.125" style="373" customWidth="1"/>
    <col min="14089" max="14089" width="4.375" style="373" customWidth="1"/>
    <col min="14090" max="14090" width="2.5" style="373" customWidth="1"/>
    <col min="14091" max="14337" width="9" style="373" customWidth="1"/>
    <col min="14338" max="14338" width="2.25" style="373" customWidth="1"/>
    <col min="14339" max="14339" width="24.25" style="373" customWidth="1"/>
    <col min="14340" max="14340" width="4" style="373" customWidth="1"/>
    <col min="14341" max="14343" width="20.125" style="373" customWidth="1"/>
    <col min="14344" max="14344" width="3.125" style="373" customWidth="1"/>
    <col min="14345" max="14345" width="4.375" style="373" customWidth="1"/>
    <col min="14346" max="14346" width="2.5" style="373" customWidth="1"/>
    <col min="14347" max="14593" width="9" style="373" customWidth="1"/>
    <col min="14594" max="14594" width="2.25" style="373" customWidth="1"/>
    <col min="14595" max="14595" width="24.25" style="373" customWidth="1"/>
    <col min="14596" max="14596" width="4" style="373" customWidth="1"/>
    <col min="14597" max="14599" width="20.125" style="373" customWidth="1"/>
    <col min="14600" max="14600" width="3.125" style="373" customWidth="1"/>
    <col min="14601" max="14601" width="4.375" style="373" customWidth="1"/>
    <col min="14602" max="14602" width="2.5" style="373" customWidth="1"/>
    <col min="14603" max="14849" width="9" style="373" customWidth="1"/>
    <col min="14850" max="14850" width="2.25" style="373" customWidth="1"/>
    <col min="14851" max="14851" width="24.25" style="373" customWidth="1"/>
    <col min="14852" max="14852" width="4" style="373" customWidth="1"/>
    <col min="14853" max="14855" width="20.125" style="373" customWidth="1"/>
    <col min="14856" max="14856" width="3.125" style="373" customWidth="1"/>
    <col min="14857" max="14857" width="4.375" style="373" customWidth="1"/>
    <col min="14858" max="14858" width="2.5" style="373" customWidth="1"/>
    <col min="14859" max="15105" width="9" style="373" customWidth="1"/>
    <col min="15106" max="15106" width="2.25" style="373" customWidth="1"/>
    <col min="15107" max="15107" width="24.25" style="373" customWidth="1"/>
    <col min="15108" max="15108" width="4" style="373" customWidth="1"/>
    <col min="15109" max="15111" width="20.125" style="373" customWidth="1"/>
    <col min="15112" max="15112" width="3.125" style="373" customWidth="1"/>
    <col min="15113" max="15113" width="4.375" style="373" customWidth="1"/>
    <col min="15114" max="15114" width="2.5" style="373" customWidth="1"/>
    <col min="15115" max="15361" width="9" style="373" customWidth="1"/>
    <col min="15362" max="15362" width="2.25" style="373" customWidth="1"/>
    <col min="15363" max="15363" width="24.25" style="373" customWidth="1"/>
    <col min="15364" max="15364" width="4" style="373" customWidth="1"/>
    <col min="15365" max="15367" width="20.125" style="373" customWidth="1"/>
    <col min="15368" max="15368" width="3.125" style="373" customWidth="1"/>
    <col min="15369" max="15369" width="4.375" style="373" customWidth="1"/>
    <col min="15370" max="15370" width="2.5" style="373" customWidth="1"/>
    <col min="15371" max="15617" width="9" style="373" customWidth="1"/>
    <col min="15618" max="15618" width="2.25" style="373" customWidth="1"/>
    <col min="15619" max="15619" width="24.25" style="373" customWidth="1"/>
    <col min="15620" max="15620" width="4" style="373" customWidth="1"/>
    <col min="15621" max="15623" width="20.125" style="373" customWidth="1"/>
    <col min="15624" max="15624" width="3.125" style="373" customWidth="1"/>
    <col min="15625" max="15625" width="4.375" style="373" customWidth="1"/>
    <col min="15626" max="15626" width="2.5" style="373" customWidth="1"/>
    <col min="15627" max="15873" width="9" style="373" customWidth="1"/>
    <col min="15874" max="15874" width="2.25" style="373" customWidth="1"/>
    <col min="15875" max="15875" width="24.25" style="373" customWidth="1"/>
    <col min="15876" max="15876" width="4" style="373" customWidth="1"/>
    <col min="15877" max="15879" width="20.125" style="373" customWidth="1"/>
    <col min="15880" max="15880" width="3.125" style="373" customWidth="1"/>
    <col min="15881" max="15881" width="4.375" style="373" customWidth="1"/>
    <col min="15882" max="15882" width="2.5" style="373" customWidth="1"/>
    <col min="15883" max="16129" width="9" style="373" customWidth="1"/>
    <col min="16130" max="16130" width="2.25" style="373" customWidth="1"/>
    <col min="16131" max="16131" width="24.25" style="373" customWidth="1"/>
    <col min="16132" max="16132" width="4" style="373" customWidth="1"/>
    <col min="16133" max="16135" width="20.125" style="373" customWidth="1"/>
    <col min="16136" max="16136" width="3.125" style="373" customWidth="1"/>
    <col min="16137" max="16137" width="4.375" style="373" customWidth="1"/>
    <col min="16138" max="16138" width="2.5" style="373" customWidth="1"/>
    <col min="16139" max="16384" width="9" style="373" customWidth="1"/>
  </cols>
  <sheetData>
    <row r="1" spans="1:9" ht="20.100000000000001" customHeight="1">
      <c r="A1" s="313"/>
      <c r="B1" s="314" t="s">
        <v>822</v>
      </c>
      <c r="C1" s="314"/>
      <c r="D1" s="314"/>
      <c r="E1" s="314"/>
      <c r="F1" s="314"/>
      <c r="G1" s="314"/>
      <c r="H1" s="314"/>
      <c r="I1" s="314"/>
    </row>
    <row r="2" spans="1:9" ht="20.100000000000001" customHeight="1">
      <c r="A2" s="313"/>
      <c r="B2" s="313"/>
      <c r="C2" s="314"/>
      <c r="D2" s="314"/>
      <c r="E2" s="314"/>
      <c r="F2" s="314"/>
      <c r="G2" s="344" t="s">
        <v>526</v>
      </c>
      <c r="H2" s="344"/>
      <c r="I2" s="314"/>
    </row>
    <row r="3" spans="1:9" ht="20.100000000000001" customHeight="1">
      <c r="A3" s="313"/>
      <c r="B3" s="313"/>
      <c r="C3" s="314"/>
      <c r="D3" s="314"/>
      <c r="E3" s="314"/>
      <c r="F3" s="314"/>
      <c r="G3" s="344"/>
      <c r="H3" s="344"/>
      <c r="I3" s="314"/>
    </row>
    <row r="4" spans="1:9" ht="20.100000000000001" customHeight="1">
      <c r="A4" s="362" t="s">
        <v>702</v>
      </c>
      <c r="B4" s="362"/>
      <c r="C4" s="362"/>
      <c r="D4" s="362"/>
      <c r="E4" s="362"/>
      <c r="F4" s="362"/>
      <c r="G4" s="362"/>
      <c r="H4" s="362"/>
      <c r="I4" s="362"/>
    </row>
    <row r="5" spans="1:9" ht="20.100000000000001" customHeight="1">
      <c r="A5" s="316"/>
      <c r="B5" s="316"/>
      <c r="C5" s="316"/>
      <c r="D5" s="316"/>
      <c r="E5" s="316"/>
      <c r="F5" s="316"/>
      <c r="G5" s="316"/>
      <c r="H5" s="316"/>
      <c r="I5" s="314"/>
    </row>
    <row r="6" spans="1:9" ht="39.950000000000003" customHeight="1">
      <c r="A6" s="316"/>
      <c r="B6" s="319" t="s">
        <v>940</v>
      </c>
      <c r="C6" s="319"/>
      <c r="D6" s="378"/>
      <c r="E6" s="380"/>
      <c r="F6" s="380"/>
      <c r="G6" s="380"/>
      <c r="H6" s="385"/>
      <c r="I6" s="314"/>
    </row>
    <row r="7" spans="1:9" ht="39.950000000000003" customHeight="1">
      <c r="A7" s="314"/>
      <c r="B7" s="319" t="s">
        <v>339</v>
      </c>
      <c r="C7" s="319"/>
      <c r="D7" s="366" t="s">
        <v>894</v>
      </c>
      <c r="E7" s="366"/>
      <c r="F7" s="366"/>
      <c r="G7" s="366"/>
      <c r="H7" s="369"/>
      <c r="I7" s="314"/>
    </row>
    <row r="8" spans="1:9" ht="20.25" customHeight="1">
      <c r="A8" s="314"/>
      <c r="B8" s="319" t="s">
        <v>1373</v>
      </c>
      <c r="C8" s="319"/>
      <c r="D8" s="1042" t="s">
        <v>624</v>
      </c>
      <c r="E8" s="1044" t="s">
        <v>1978</v>
      </c>
      <c r="F8" s="1044"/>
      <c r="G8" s="1044"/>
      <c r="H8" s="1046"/>
      <c r="I8" s="314"/>
    </row>
    <row r="9" spans="1:9" ht="22.5" customHeight="1">
      <c r="A9" s="314"/>
      <c r="B9" s="319"/>
      <c r="C9" s="319"/>
      <c r="D9" s="1057" t="s">
        <v>680</v>
      </c>
      <c r="E9" s="326" t="s">
        <v>239</v>
      </c>
      <c r="F9" s="326"/>
      <c r="G9" s="326"/>
      <c r="H9" s="1063"/>
      <c r="I9" s="314"/>
    </row>
    <row r="10" spans="1:9" ht="22.5" customHeight="1">
      <c r="A10" s="314"/>
      <c r="B10" s="319"/>
      <c r="C10" s="319"/>
      <c r="D10" s="1043" t="s">
        <v>279</v>
      </c>
      <c r="E10" s="1045" t="s">
        <v>1979</v>
      </c>
      <c r="F10" s="1045"/>
      <c r="G10" s="1045"/>
      <c r="H10" s="1047"/>
      <c r="I10" s="314"/>
    </row>
    <row r="11" spans="1:9" ht="39.950000000000003" customHeight="1">
      <c r="A11" s="314"/>
      <c r="B11" s="319" t="s">
        <v>1981</v>
      </c>
      <c r="C11" s="319"/>
      <c r="D11" s="365" t="s">
        <v>1985</v>
      </c>
      <c r="E11" s="368"/>
      <c r="F11" s="368"/>
      <c r="G11" s="368"/>
      <c r="H11" s="371"/>
      <c r="I11" s="314"/>
    </row>
    <row r="12" spans="1:9">
      <c r="A12" s="314"/>
      <c r="B12" s="314"/>
      <c r="C12" s="314"/>
      <c r="D12" s="314"/>
      <c r="E12" s="314"/>
      <c r="F12" s="314"/>
      <c r="G12" s="314"/>
      <c r="H12" s="314"/>
      <c r="I12" s="314"/>
    </row>
    <row r="13" spans="1:9">
      <c r="A13" s="314"/>
      <c r="B13" s="314"/>
      <c r="C13" s="314"/>
      <c r="D13" s="314"/>
      <c r="E13" s="314"/>
      <c r="F13" s="314"/>
      <c r="G13" s="314"/>
      <c r="H13" s="314"/>
      <c r="I13" s="314"/>
    </row>
    <row r="14" spans="1:9" ht="17.25" customHeight="1">
      <c r="A14" s="314"/>
      <c r="B14" s="314" t="s">
        <v>133</v>
      </c>
      <c r="C14" s="314" t="s">
        <v>1975</v>
      </c>
      <c r="D14" s="314"/>
      <c r="E14" s="314"/>
      <c r="F14" s="314"/>
      <c r="G14" s="314"/>
      <c r="H14" s="314"/>
      <c r="I14" s="314"/>
    </row>
    <row r="15" spans="1:9" ht="22.5" customHeight="1">
      <c r="A15" s="314"/>
      <c r="B15" s="314" t="s">
        <v>1184</v>
      </c>
      <c r="C15" s="326" t="s">
        <v>1986</v>
      </c>
      <c r="D15" s="326"/>
      <c r="E15" s="326"/>
      <c r="F15" s="326"/>
      <c r="G15" s="326"/>
      <c r="H15" s="326"/>
      <c r="I15" s="314"/>
    </row>
    <row r="16" spans="1:9" ht="42" customHeight="1">
      <c r="A16" s="314"/>
      <c r="B16" s="346" t="s">
        <v>1987</v>
      </c>
      <c r="C16" s="326" t="s">
        <v>1567</v>
      </c>
      <c r="D16" s="326"/>
      <c r="E16" s="326"/>
      <c r="F16" s="326"/>
      <c r="G16" s="326"/>
      <c r="H16" s="326"/>
      <c r="I16" s="314"/>
    </row>
    <row r="17" spans="1:9" ht="17.25" customHeight="1">
      <c r="A17" s="314"/>
      <c r="B17" s="314"/>
      <c r="C17" s="327"/>
      <c r="D17" s="314"/>
      <c r="E17" s="314"/>
      <c r="F17" s="314"/>
      <c r="G17" s="314"/>
      <c r="H17" s="314"/>
      <c r="I17" s="314"/>
    </row>
  </sheetData>
  <mergeCells count="14">
    <mergeCell ref="G2:H2"/>
    <mergeCell ref="A4:I4"/>
    <mergeCell ref="B6:C6"/>
    <mergeCell ref="D6:H6"/>
    <mergeCell ref="B7:C7"/>
    <mergeCell ref="D7:H7"/>
    <mergeCell ref="E8:H8"/>
    <mergeCell ref="E9:H9"/>
    <mergeCell ref="E10:H10"/>
    <mergeCell ref="B11:C11"/>
    <mergeCell ref="D11:H11"/>
    <mergeCell ref="C15:H15"/>
    <mergeCell ref="C16:H16"/>
    <mergeCell ref="B8:C10"/>
  </mergeCells>
  <phoneticPr fontId="7"/>
  <pageMargins left="0.7" right="0.7" top="0.75" bottom="0.75" header="0.3" footer="0.3"/>
  <pageSetup paperSize="9" scale="7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tabColor rgb="FFFFFF00"/>
  </sheetPr>
  <dimension ref="B1:L21"/>
  <sheetViews>
    <sheetView view="pageBreakPreview" zoomScale="87" zoomScaleSheetLayoutView="87" workbookViewId="0">
      <selection activeCell="I11" sqref="I11"/>
    </sheetView>
  </sheetViews>
  <sheetFormatPr defaultRowHeight="13.5"/>
  <cols>
    <col min="1" max="1" width="2" style="373" customWidth="1"/>
    <col min="2" max="2" width="5.75" style="373" customWidth="1"/>
    <col min="3" max="3" width="10.5" style="373" customWidth="1"/>
    <col min="4" max="4" width="2.625" style="373" customWidth="1"/>
    <col min="5" max="5" width="10.25" style="373" customWidth="1"/>
    <col min="6" max="6" width="8.625" style="373" customWidth="1"/>
    <col min="7" max="7" width="5.375" style="373" customWidth="1"/>
    <col min="8" max="8" width="13.375" style="373" customWidth="1"/>
    <col min="9" max="9" width="7.75" style="373" customWidth="1"/>
    <col min="10" max="10" width="6.75" style="373" customWidth="1"/>
    <col min="11" max="12" width="9.625" style="373" customWidth="1"/>
    <col min="13" max="13" width="2.125" style="373" customWidth="1"/>
    <col min="14" max="16384" width="9" style="373" customWidth="1"/>
  </cols>
  <sheetData>
    <row r="1" spans="2:12" s="373" customFormat="1" ht="27.75" customHeight="1">
      <c r="B1" s="797" t="s">
        <v>1830</v>
      </c>
      <c r="K1" s="2420"/>
    </row>
    <row r="2" spans="2:12" s="373" customFormat="1" ht="27.75" customHeight="1">
      <c r="J2" s="2418" t="s">
        <v>1319</v>
      </c>
      <c r="K2" s="2420"/>
      <c r="L2" s="2420"/>
    </row>
    <row r="3" spans="2:12" ht="33.950000000000003" customHeight="1">
      <c r="C3" s="2399" t="s">
        <v>1988</v>
      </c>
      <c r="D3" s="2402"/>
      <c r="E3" s="2402"/>
      <c r="F3" s="2402"/>
      <c r="G3" s="2402"/>
      <c r="H3" s="2402"/>
      <c r="I3" s="2402"/>
      <c r="J3" s="2402"/>
      <c r="K3" s="2402"/>
      <c r="L3" s="2402"/>
    </row>
    <row r="4" spans="2:12" ht="15.75" customHeight="1"/>
    <row r="5" spans="2:12" ht="33.950000000000003" customHeight="1">
      <c r="B5" s="2393" t="s">
        <v>332</v>
      </c>
      <c r="C5" s="2393"/>
      <c r="D5" s="2403"/>
      <c r="E5" s="2403"/>
      <c r="F5" s="2403"/>
      <c r="G5" s="2403"/>
      <c r="H5" s="2403"/>
      <c r="I5" s="2403"/>
      <c r="J5" s="2403"/>
      <c r="K5" s="2403"/>
      <c r="L5" s="2400"/>
    </row>
    <row r="6" spans="2:12" ht="33.950000000000003" customHeight="1">
      <c r="B6" s="2393" t="s">
        <v>1961</v>
      </c>
      <c r="C6" s="2393"/>
      <c r="D6" s="2404"/>
      <c r="E6" s="2404"/>
      <c r="F6" s="2404"/>
      <c r="G6" s="2404"/>
      <c r="H6" s="2404"/>
      <c r="I6" s="2404"/>
      <c r="J6" s="2404"/>
      <c r="K6" s="2404"/>
      <c r="L6" s="2421"/>
    </row>
    <row r="7" spans="2:12" s="373" customFormat="1" ht="36" customHeight="1">
      <c r="B7" s="2394" t="s">
        <v>1990</v>
      </c>
      <c r="C7" s="2394"/>
      <c r="D7" s="2405" t="s">
        <v>1992</v>
      </c>
      <c r="E7" s="2411"/>
      <c r="F7" s="2411"/>
      <c r="G7" s="2411"/>
      <c r="H7" s="2411"/>
      <c r="I7" s="2411"/>
      <c r="J7" s="2411"/>
      <c r="K7" s="2411"/>
      <c r="L7" s="2422"/>
    </row>
    <row r="8" spans="2:12" ht="33.950000000000003" customHeight="1">
      <c r="B8" s="2395" t="s">
        <v>1962</v>
      </c>
      <c r="C8" s="2395"/>
      <c r="D8" s="2396"/>
      <c r="E8" s="2403"/>
      <c r="F8" s="2403"/>
      <c r="G8" s="2403"/>
      <c r="H8" s="2403"/>
      <c r="I8" s="2403"/>
      <c r="J8" s="2403"/>
      <c r="K8" s="2403"/>
      <c r="L8" s="2400"/>
    </row>
    <row r="9" spans="2:12" ht="33.950000000000003" customHeight="1">
      <c r="B9" s="2395" t="s">
        <v>1993</v>
      </c>
      <c r="C9" s="2395"/>
      <c r="D9" s="2396" t="s">
        <v>1994</v>
      </c>
      <c r="E9" s="2403"/>
      <c r="F9" s="2403"/>
      <c r="G9" s="2400"/>
      <c r="H9" s="2405" t="s">
        <v>1995</v>
      </c>
      <c r="I9" s="2400"/>
      <c r="J9" s="2403" t="s">
        <v>1994</v>
      </c>
      <c r="K9" s="2403"/>
      <c r="L9" s="2400"/>
    </row>
    <row r="10" spans="2:12" ht="33.950000000000003" customHeight="1">
      <c r="B10" s="2395" t="s">
        <v>661</v>
      </c>
      <c r="C10" s="2395"/>
      <c r="D10" s="2406" t="s">
        <v>353</v>
      </c>
      <c r="E10" s="2406"/>
      <c r="F10" s="2406"/>
      <c r="G10" s="2406"/>
      <c r="H10" s="2417"/>
      <c r="I10" s="2417"/>
      <c r="J10" s="2417"/>
      <c r="K10" s="2417"/>
      <c r="L10" s="2417"/>
    </row>
    <row r="11" spans="2:12" ht="24.75" customHeight="1"/>
    <row r="12" spans="2:12" ht="35.1" customHeight="1">
      <c r="B12" s="797" t="s">
        <v>1996</v>
      </c>
      <c r="C12" s="797"/>
    </row>
    <row r="13" spans="2:12" ht="35.1" customHeight="1">
      <c r="B13" s="2394" t="s">
        <v>1796</v>
      </c>
      <c r="C13" s="2394"/>
      <c r="D13" s="2407" t="s">
        <v>1055</v>
      </c>
      <c r="E13" s="2412"/>
      <c r="F13" s="2412"/>
      <c r="G13" s="2416"/>
      <c r="H13" s="2393" t="s">
        <v>1997</v>
      </c>
      <c r="I13" s="2393"/>
      <c r="J13" s="2419" t="s">
        <v>1647</v>
      </c>
      <c r="K13" s="2403"/>
      <c r="L13" s="2400"/>
    </row>
    <row r="14" spans="2:12" ht="35.1" customHeight="1">
      <c r="B14" s="2393" t="s">
        <v>1931</v>
      </c>
      <c r="C14" s="2393"/>
      <c r="D14" s="2408" t="s">
        <v>1545</v>
      </c>
      <c r="E14" s="2413"/>
      <c r="F14" s="2413"/>
      <c r="G14" s="2413"/>
      <c r="H14" s="2413"/>
      <c r="I14" s="2413"/>
      <c r="J14" s="2413"/>
      <c r="K14" s="2413"/>
      <c r="L14" s="2423"/>
    </row>
    <row r="15" spans="2:12" ht="15.75" customHeight="1">
      <c r="B15" s="2393"/>
      <c r="C15" s="2393"/>
      <c r="D15" s="2409" t="s">
        <v>349</v>
      </c>
      <c r="E15" s="2414"/>
      <c r="F15" s="2414"/>
      <c r="G15" s="2414"/>
      <c r="H15" s="2414"/>
      <c r="I15" s="2414"/>
      <c r="J15" s="2414"/>
      <c r="K15" s="2414"/>
      <c r="L15" s="2424"/>
    </row>
    <row r="16" spans="2:12" ht="131.25" customHeight="1">
      <c r="B16" s="2393" t="s">
        <v>1998</v>
      </c>
      <c r="C16" s="2393"/>
      <c r="D16" s="2410" t="s">
        <v>2000</v>
      </c>
      <c r="E16" s="2415"/>
      <c r="F16" s="2415"/>
      <c r="G16" s="2415"/>
      <c r="H16" s="2415"/>
      <c r="I16" s="2415"/>
      <c r="J16" s="2415"/>
      <c r="K16" s="2415"/>
      <c r="L16" s="2425"/>
    </row>
    <row r="17" spans="2:12" ht="59.25" customHeight="1">
      <c r="B17" s="2396" t="s">
        <v>452</v>
      </c>
      <c r="C17" s="2400"/>
      <c r="D17" s="2393"/>
      <c r="E17" s="2393"/>
      <c r="F17" s="2393"/>
      <c r="G17" s="2393"/>
      <c r="H17" s="2393"/>
      <c r="I17" s="2393"/>
      <c r="J17" s="2393"/>
      <c r="K17" s="2393"/>
      <c r="L17" s="2393"/>
    </row>
    <row r="18" spans="2:12" ht="12" customHeight="1"/>
    <row r="19" spans="2:12" ht="55.5" customHeight="1">
      <c r="B19" s="2397" t="s">
        <v>434</v>
      </c>
      <c r="C19" s="688" t="s">
        <v>864</v>
      </c>
      <c r="D19" s="688"/>
      <c r="E19" s="688"/>
      <c r="F19" s="688"/>
      <c r="G19" s="688"/>
      <c r="H19" s="688"/>
      <c r="I19" s="688"/>
      <c r="J19" s="688"/>
      <c r="K19" s="688"/>
      <c r="L19" s="688"/>
    </row>
    <row r="20" spans="2:12" ht="29.25" customHeight="1">
      <c r="B20" s="2397">
        <v>2</v>
      </c>
      <c r="C20" s="688" t="s">
        <v>267</v>
      </c>
      <c r="D20" s="688"/>
      <c r="E20" s="688"/>
      <c r="F20" s="688"/>
      <c r="G20" s="688"/>
      <c r="H20" s="688"/>
      <c r="I20" s="688"/>
      <c r="J20" s="688"/>
      <c r="K20" s="688"/>
      <c r="L20" s="688"/>
    </row>
    <row r="21" spans="2:12" ht="44.25" customHeight="1">
      <c r="B21" s="2398" t="s">
        <v>1618</v>
      </c>
      <c r="C21" s="2401" t="s">
        <v>1831</v>
      </c>
      <c r="D21" s="2401"/>
      <c r="E21" s="2401"/>
      <c r="F21" s="2401"/>
      <c r="G21" s="2401"/>
      <c r="H21" s="2401"/>
      <c r="I21" s="2401"/>
      <c r="J21" s="2401"/>
      <c r="K21" s="2401"/>
      <c r="L21" s="2401"/>
    </row>
    <row r="22" spans="2:12" ht="18" customHeight="1"/>
    <row r="23" spans="2:12" ht="18" customHeight="1"/>
    <row r="24" spans="2:12" ht="18" customHeight="1"/>
  </sheetData>
  <mergeCells count="31">
    <mergeCell ref="J2:L2"/>
    <mergeCell ref="C3:L3"/>
    <mergeCell ref="B5:C5"/>
    <mergeCell ref="D5:L5"/>
    <mergeCell ref="B6:C6"/>
    <mergeCell ref="D6:L6"/>
    <mergeCell ref="B7:C7"/>
    <mergeCell ref="D7:L7"/>
    <mergeCell ref="B8:C8"/>
    <mergeCell ref="D8:L8"/>
    <mergeCell ref="B9:C9"/>
    <mergeCell ref="D9:G9"/>
    <mergeCell ref="H9:I9"/>
    <mergeCell ref="J9:L9"/>
    <mergeCell ref="B10:C10"/>
    <mergeCell ref="D10:G10"/>
    <mergeCell ref="H10:L10"/>
    <mergeCell ref="B13:C13"/>
    <mergeCell ref="D13:G13"/>
    <mergeCell ref="H13:I13"/>
    <mergeCell ref="J13:L13"/>
    <mergeCell ref="D14:L14"/>
    <mergeCell ref="D15:L15"/>
    <mergeCell ref="B16:C16"/>
    <mergeCell ref="D16:L16"/>
    <mergeCell ref="B17:C17"/>
    <mergeCell ref="D17:L17"/>
    <mergeCell ref="C19:L19"/>
    <mergeCell ref="C20:L20"/>
    <mergeCell ref="C21:L21"/>
    <mergeCell ref="B14:C15"/>
  </mergeCells>
  <phoneticPr fontId="7"/>
  <pageMargins left="0.7" right="0.7" top="0.75" bottom="0.75" header="0.3" footer="0.3"/>
  <pageSetup paperSize="9" scale="85"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tabColor rgb="FFFFFF00"/>
  </sheetPr>
  <dimension ref="B1:K19"/>
  <sheetViews>
    <sheetView view="pageBreakPreview" zoomScale="87" zoomScaleSheetLayoutView="87" workbookViewId="0">
      <selection activeCell="G11" sqref="G11:K11"/>
    </sheetView>
  </sheetViews>
  <sheetFormatPr defaultRowHeight="13.5"/>
  <cols>
    <col min="1" max="1" width="2" style="373" customWidth="1"/>
    <col min="2" max="2" width="15.375" style="373" customWidth="1"/>
    <col min="3" max="3" width="5.375" style="373" customWidth="1"/>
    <col min="4" max="5" width="8.625" style="373" customWidth="1"/>
    <col min="6" max="6" width="5.375" style="373" customWidth="1"/>
    <col min="7" max="8" width="10.5" style="373" customWidth="1"/>
    <col min="9" max="9" width="5.375" style="373" customWidth="1"/>
    <col min="10" max="11" width="9.625" style="373" customWidth="1"/>
    <col min="12" max="12" width="2.125" style="373" customWidth="1"/>
    <col min="13" max="16384" width="9" style="373" customWidth="1"/>
  </cols>
  <sheetData>
    <row r="1" spans="2:11" s="373" customFormat="1" ht="27.75" customHeight="1">
      <c r="B1" s="373" t="s">
        <v>2001</v>
      </c>
      <c r="J1" s="2420"/>
    </row>
    <row r="2" spans="2:11" s="373" customFormat="1" ht="27.75" customHeight="1">
      <c r="I2" s="2418" t="s">
        <v>832</v>
      </c>
      <c r="J2" s="2420"/>
      <c r="K2" s="2420"/>
    </row>
    <row r="3" spans="2:11" s="373" customFormat="1" ht="27.75" customHeight="1">
      <c r="G3" s="2420"/>
      <c r="H3" s="2420"/>
      <c r="I3" s="2420"/>
      <c r="J3" s="2420"/>
      <c r="K3" s="2420"/>
    </row>
    <row r="4" spans="2:11" ht="33.950000000000003" customHeight="1">
      <c r="B4" s="2399" t="s">
        <v>2003</v>
      </c>
      <c r="C4" s="2402"/>
      <c r="D4" s="2402"/>
      <c r="E4" s="2402"/>
      <c r="F4" s="2402"/>
      <c r="G4" s="2402"/>
      <c r="H4" s="2402"/>
      <c r="I4" s="2402"/>
      <c r="J4" s="2402"/>
      <c r="K4" s="2402"/>
    </row>
    <row r="5" spans="2:11" ht="33.950000000000003" customHeight="1"/>
    <row r="6" spans="2:11" ht="33.950000000000003" customHeight="1">
      <c r="B6" s="2393" t="s">
        <v>332</v>
      </c>
      <c r="C6" s="2403"/>
      <c r="D6" s="2403"/>
      <c r="E6" s="2403"/>
      <c r="F6" s="2403"/>
      <c r="G6" s="2403"/>
      <c r="H6" s="2403"/>
      <c r="I6" s="2403"/>
      <c r="J6" s="2403"/>
      <c r="K6" s="2400"/>
    </row>
    <row r="7" spans="2:11" ht="33.950000000000003" customHeight="1">
      <c r="B7" s="2426" t="s">
        <v>1961</v>
      </c>
      <c r="C7" s="2404"/>
      <c r="D7" s="2404"/>
      <c r="E7" s="2404"/>
      <c r="F7" s="2404"/>
      <c r="G7" s="2404"/>
      <c r="H7" s="2404"/>
      <c r="I7" s="2404"/>
      <c r="J7" s="2404"/>
      <c r="K7" s="2421"/>
    </row>
    <row r="8" spans="2:11" s="373" customFormat="1" ht="36" customHeight="1">
      <c r="B8" s="2394" t="s">
        <v>1990</v>
      </c>
      <c r="C8" s="2430" t="s">
        <v>2004</v>
      </c>
      <c r="D8" s="2432"/>
      <c r="E8" s="2432"/>
      <c r="F8" s="2432"/>
      <c r="G8" s="2432"/>
      <c r="H8" s="2432"/>
      <c r="I8" s="2432"/>
      <c r="J8" s="2432"/>
      <c r="K8" s="2433"/>
    </row>
    <row r="9" spans="2:11" ht="33.950000000000003" customHeight="1">
      <c r="B9" s="2427" t="s">
        <v>1962</v>
      </c>
      <c r="C9" s="2396"/>
      <c r="D9" s="2403"/>
      <c r="E9" s="2403"/>
      <c r="F9" s="2403"/>
      <c r="G9" s="2403"/>
      <c r="H9" s="2403"/>
      <c r="I9" s="2403"/>
      <c r="J9" s="2403"/>
      <c r="K9" s="2400"/>
    </row>
    <row r="10" spans="2:11" ht="33.950000000000003" customHeight="1">
      <c r="B10" s="2395" t="s">
        <v>1993</v>
      </c>
      <c r="C10" s="2396" t="s">
        <v>1994</v>
      </c>
      <c r="D10" s="2403"/>
      <c r="E10" s="2403"/>
      <c r="F10" s="2400"/>
      <c r="G10" s="2405" t="s">
        <v>1995</v>
      </c>
      <c r="H10" s="2400"/>
      <c r="I10" s="2403" t="s">
        <v>1994</v>
      </c>
      <c r="J10" s="2403"/>
      <c r="K10" s="2400"/>
    </row>
    <row r="11" spans="2:11" ht="33.950000000000003" customHeight="1">
      <c r="B11" s="2395" t="s">
        <v>2005</v>
      </c>
      <c r="C11" s="2406" t="s">
        <v>353</v>
      </c>
      <c r="D11" s="2406"/>
      <c r="E11" s="2406"/>
      <c r="F11" s="2406"/>
      <c r="G11" s="2417"/>
      <c r="H11" s="2417"/>
      <c r="I11" s="2417"/>
      <c r="J11" s="2417"/>
      <c r="K11" s="2417"/>
    </row>
    <row r="12" spans="2:11" ht="24.75" customHeight="1"/>
    <row r="13" spans="2:11" ht="35.1" customHeight="1">
      <c r="B13" s="797" t="s">
        <v>373</v>
      </c>
    </row>
    <row r="14" spans="2:11" ht="35.1" customHeight="1">
      <c r="B14" s="2394" t="s">
        <v>1796</v>
      </c>
      <c r="C14" s="2396" t="s">
        <v>2006</v>
      </c>
      <c r="D14" s="2403"/>
      <c r="E14" s="2403"/>
      <c r="F14" s="2403"/>
      <c r="G14" s="2403"/>
      <c r="H14" s="2403"/>
      <c r="I14" s="2403"/>
      <c r="J14" s="2403"/>
      <c r="K14" s="2400"/>
    </row>
    <row r="15" spans="2:11" ht="35.1" customHeight="1">
      <c r="B15" s="2428" t="s">
        <v>1931</v>
      </c>
      <c r="C15" s="2408" t="s">
        <v>1545</v>
      </c>
      <c r="D15" s="2413"/>
      <c r="E15" s="2413"/>
      <c r="F15" s="2413"/>
      <c r="G15" s="2413"/>
      <c r="H15" s="2413"/>
      <c r="I15" s="2413"/>
      <c r="J15" s="2413"/>
      <c r="K15" s="2423"/>
    </row>
    <row r="16" spans="2:11" ht="15.75" customHeight="1">
      <c r="B16" s="2429"/>
      <c r="C16" s="2409" t="s">
        <v>369</v>
      </c>
      <c r="D16" s="2414"/>
      <c r="E16" s="2414"/>
      <c r="F16" s="2414"/>
      <c r="G16" s="2414"/>
      <c r="H16" s="2414"/>
      <c r="I16" s="2414"/>
      <c r="J16" s="2414"/>
      <c r="K16" s="2424"/>
    </row>
    <row r="17" spans="2:11" ht="59.25" customHeight="1">
      <c r="B17" s="2429" t="s">
        <v>1998</v>
      </c>
      <c r="C17" s="2431"/>
      <c r="D17" s="2404"/>
      <c r="E17" s="2404"/>
      <c r="F17" s="2404"/>
      <c r="G17" s="2404"/>
      <c r="H17" s="2404"/>
      <c r="I17" s="2404"/>
      <c r="J17" s="2404"/>
      <c r="K17" s="2421"/>
    </row>
    <row r="18" spans="2:11" ht="15.75" customHeight="1"/>
    <row r="19" spans="2:11" ht="110.25" customHeight="1">
      <c r="B19" s="2401" t="s">
        <v>216</v>
      </c>
      <c r="C19" s="2401"/>
      <c r="D19" s="2401"/>
      <c r="E19" s="2401"/>
      <c r="F19" s="2401"/>
      <c r="G19" s="2401"/>
      <c r="H19" s="2401"/>
      <c r="I19" s="2401"/>
      <c r="J19" s="2401"/>
      <c r="K19" s="2401"/>
    </row>
    <row r="20" spans="2:11" ht="18" customHeight="1"/>
    <row r="21" spans="2:11" ht="18" customHeight="1"/>
    <row r="22" spans="2:11" ht="18" customHeight="1"/>
  </sheetData>
  <mergeCells count="17">
    <mergeCell ref="I2:K2"/>
    <mergeCell ref="B4:K4"/>
    <mergeCell ref="C6:K6"/>
    <mergeCell ref="C7:K7"/>
    <mergeCell ref="C8:K8"/>
    <mergeCell ref="C9:K9"/>
    <mergeCell ref="C10:F10"/>
    <mergeCell ref="G10:H10"/>
    <mergeCell ref="I10:K10"/>
    <mergeCell ref="C11:F11"/>
    <mergeCell ref="G11:K11"/>
    <mergeCell ref="C14:K14"/>
    <mergeCell ref="C15:K15"/>
    <mergeCell ref="C16:K16"/>
    <mergeCell ref="C17:K17"/>
    <mergeCell ref="B19:K19"/>
    <mergeCell ref="B15:B16"/>
  </mergeCells>
  <phoneticPr fontId="7"/>
  <pageMargins left="0.7" right="0.7" top="0.75" bottom="0.75" header="0.3" footer="0.3"/>
  <pageSetup paperSize="9" scale="85"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FFFF00"/>
  </sheetPr>
  <dimension ref="B1:M50"/>
  <sheetViews>
    <sheetView view="pageBreakPreview" zoomScaleSheetLayoutView="100" workbookViewId="0">
      <selection activeCell="L2" sqref="L2"/>
    </sheetView>
  </sheetViews>
  <sheetFormatPr defaultRowHeight="13.5"/>
  <cols>
    <col min="1" max="1" width="1.75" style="314" customWidth="1"/>
    <col min="2" max="2" width="32.125" style="314" customWidth="1"/>
    <col min="3" max="4" width="3.125" style="314" customWidth="1"/>
    <col min="5" max="5" width="23.625" style="314" customWidth="1"/>
    <col min="6" max="6" width="10.375" style="314" customWidth="1"/>
    <col min="7" max="7" width="7.5" style="314" customWidth="1"/>
    <col min="8" max="8" width="23.25" style="314" customWidth="1"/>
    <col min="9" max="9" width="11.5" style="314" customWidth="1"/>
    <col min="10" max="10" width="1.25" style="314" customWidth="1"/>
    <col min="11" max="11" width="8.375" style="33" customWidth="1"/>
    <col min="12" max="12" width="17.75" style="33" customWidth="1"/>
    <col min="13" max="13" width="36.25" style="33" customWidth="1"/>
    <col min="14" max="257" width="9" style="314" customWidth="1"/>
    <col min="258" max="258" width="32.125" style="314" customWidth="1"/>
    <col min="259" max="260" width="3.125" style="314" customWidth="1"/>
    <col min="261" max="261" width="23.625" style="314" customWidth="1"/>
    <col min="262" max="262" width="10.375" style="314" customWidth="1"/>
    <col min="263" max="263" width="7.5" style="314" customWidth="1"/>
    <col min="264" max="264" width="23.25" style="314" customWidth="1"/>
    <col min="265" max="265" width="11.5" style="314" customWidth="1"/>
    <col min="266" max="513" width="9" style="314" customWidth="1"/>
    <col min="514" max="514" width="32.125" style="314" customWidth="1"/>
    <col min="515" max="516" width="3.125" style="314" customWidth="1"/>
    <col min="517" max="517" width="23.625" style="314" customWidth="1"/>
    <col min="518" max="518" width="10.375" style="314" customWidth="1"/>
    <col min="519" max="519" width="7.5" style="314" customWidth="1"/>
    <col min="520" max="520" width="23.25" style="314" customWidth="1"/>
    <col min="521" max="521" width="11.5" style="314" customWidth="1"/>
    <col min="522" max="769" width="9" style="314" customWidth="1"/>
    <col min="770" max="770" width="32.125" style="314" customWidth="1"/>
    <col min="771" max="772" width="3.125" style="314" customWidth="1"/>
    <col min="773" max="773" width="23.625" style="314" customWidth="1"/>
    <col min="774" max="774" width="10.375" style="314" customWidth="1"/>
    <col min="775" max="775" width="7.5" style="314" customWidth="1"/>
    <col min="776" max="776" width="23.25" style="314" customWidth="1"/>
    <col min="777" max="777" width="11.5" style="314" customWidth="1"/>
    <col min="778" max="1025" width="9" style="314" customWidth="1"/>
    <col min="1026" max="1026" width="32.125" style="314" customWidth="1"/>
    <col min="1027" max="1028" width="3.125" style="314" customWidth="1"/>
    <col min="1029" max="1029" width="23.625" style="314" customWidth="1"/>
    <col min="1030" max="1030" width="10.375" style="314" customWidth="1"/>
    <col min="1031" max="1031" width="7.5" style="314" customWidth="1"/>
    <col min="1032" max="1032" width="23.25" style="314" customWidth="1"/>
    <col min="1033" max="1033" width="11.5" style="314" customWidth="1"/>
    <col min="1034" max="1281" width="9" style="314" customWidth="1"/>
    <col min="1282" max="1282" width="32.125" style="314" customWidth="1"/>
    <col min="1283" max="1284" width="3.125" style="314" customWidth="1"/>
    <col min="1285" max="1285" width="23.625" style="314" customWidth="1"/>
    <col min="1286" max="1286" width="10.375" style="314" customWidth="1"/>
    <col min="1287" max="1287" width="7.5" style="314" customWidth="1"/>
    <col min="1288" max="1288" width="23.25" style="314" customWidth="1"/>
    <col min="1289" max="1289" width="11.5" style="314" customWidth="1"/>
    <col min="1290" max="1537" width="9" style="314" customWidth="1"/>
    <col min="1538" max="1538" width="32.125" style="314" customWidth="1"/>
    <col min="1539" max="1540" width="3.125" style="314" customWidth="1"/>
    <col min="1541" max="1541" width="23.625" style="314" customWidth="1"/>
    <col min="1542" max="1542" width="10.375" style="314" customWidth="1"/>
    <col min="1543" max="1543" width="7.5" style="314" customWidth="1"/>
    <col min="1544" max="1544" width="23.25" style="314" customWidth="1"/>
    <col min="1545" max="1545" width="11.5" style="314" customWidth="1"/>
    <col min="1546" max="1793" width="9" style="314" customWidth="1"/>
    <col min="1794" max="1794" width="32.125" style="314" customWidth="1"/>
    <col min="1795" max="1796" width="3.125" style="314" customWidth="1"/>
    <col min="1797" max="1797" width="23.625" style="314" customWidth="1"/>
    <col min="1798" max="1798" width="10.375" style="314" customWidth="1"/>
    <col min="1799" max="1799" width="7.5" style="314" customWidth="1"/>
    <col min="1800" max="1800" width="23.25" style="314" customWidth="1"/>
    <col min="1801" max="1801" width="11.5" style="314" customWidth="1"/>
    <col min="1802" max="2049" width="9" style="314" customWidth="1"/>
    <col min="2050" max="2050" width="32.125" style="314" customWidth="1"/>
    <col min="2051" max="2052" width="3.125" style="314" customWidth="1"/>
    <col min="2053" max="2053" width="23.625" style="314" customWidth="1"/>
    <col min="2054" max="2054" width="10.375" style="314" customWidth="1"/>
    <col min="2055" max="2055" width="7.5" style="314" customWidth="1"/>
    <col min="2056" max="2056" width="23.25" style="314" customWidth="1"/>
    <col min="2057" max="2057" width="11.5" style="314" customWidth="1"/>
    <col min="2058" max="2305" width="9" style="314" customWidth="1"/>
    <col min="2306" max="2306" width="32.125" style="314" customWidth="1"/>
    <col min="2307" max="2308" width="3.125" style="314" customWidth="1"/>
    <col min="2309" max="2309" width="23.625" style="314" customWidth="1"/>
    <col min="2310" max="2310" width="10.375" style="314" customWidth="1"/>
    <col min="2311" max="2311" width="7.5" style="314" customWidth="1"/>
    <col min="2312" max="2312" width="23.25" style="314" customWidth="1"/>
    <col min="2313" max="2313" width="11.5" style="314" customWidth="1"/>
    <col min="2314" max="2561" width="9" style="314" customWidth="1"/>
    <col min="2562" max="2562" width="32.125" style="314" customWidth="1"/>
    <col min="2563" max="2564" width="3.125" style="314" customWidth="1"/>
    <col min="2565" max="2565" width="23.625" style="314" customWidth="1"/>
    <col min="2566" max="2566" width="10.375" style="314" customWidth="1"/>
    <col min="2567" max="2567" width="7.5" style="314" customWidth="1"/>
    <col min="2568" max="2568" width="23.25" style="314" customWidth="1"/>
    <col min="2569" max="2569" width="11.5" style="314" customWidth="1"/>
    <col min="2570" max="2817" width="9" style="314" customWidth="1"/>
    <col min="2818" max="2818" width="32.125" style="314" customWidth="1"/>
    <col min="2819" max="2820" width="3.125" style="314" customWidth="1"/>
    <col min="2821" max="2821" width="23.625" style="314" customWidth="1"/>
    <col min="2822" max="2822" width="10.375" style="314" customWidth="1"/>
    <col min="2823" max="2823" width="7.5" style="314" customWidth="1"/>
    <col min="2824" max="2824" width="23.25" style="314" customWidth="1"/>
    <col min="2825" max="2825" width="11.5" style="314" customWidth="1"/>
    <col min="2826" max="3073" width="9" style="314" customWidth="1"/>
    <col min="3074" max="3074" width="32.125" style="314" customWidth="1"/>
    <col min="3075" max="3076" width="3.125" style="314" customWidth="1"/>
    <col min="3077" max="3077" width="23.625" style="314" customWidth="1"/>
    <col min="3078" max="3078" width="10.375" style="314" customWidth="1"/>
    <col min="3079" max="3079" width="7.5" style="314" customWidth="1"/>
    <col min="3080" max="3080" width="23.25" style="314" customWidth="1"/>
    <col min="3081" max="3081" width="11.5" style="314" customWidth="1"/>
    <col min="3082" max="3329" width="9" style="314" customWidth="1"/>
    <col min="3330" max="3330" width="32.125" style="314" customWidth="1"/>
    <col min="3331" max="3332" width="3.125" style="314" customWidth="1"/>
    <col min="3333" max="3333" width="23.625" style="314" customWidth="1"/>
    <col min="3334" max="3334" width="10.375" style="314" customWidth="1"/>
    <col min="3335" max="3335" width="7.5" style="314" customWidth="1"/>
    <col min="3336" max="3336" width="23.25" style="314" customWidth="1"/>
    <col min="3337" max="3337" width="11.5" style="314" customWidth="1"/>
    <col min="3338" max="3585" width="9" style="314" customWidth="1"/>
    <col min="3586" max="3586" width="32.125" style="314" customWidth="1"/>
    <col min="3587" max="3588" width="3.125" style="314" customWidth="1"/>
    <col min="3589" max="3589" width="23.625" style="314" customWidth="1"/>
    <col min="3590" max="3590" width="10.375" style="314" customWidth="1"/>
    <col min="3591" max="3591" width="7.5" style="314" customWidth="1"/>
    <col min="3592" max="3592" width="23.25" style="314" customWidth="1"/>
    <col min="3593" max="3593" width="11.5" style="314" customWidth="1"/>
    <col min="3594" max="3841" width="9" style="314" customWidth="1"/>
    <col min="3842" max="3842" width="32.125" style="314" customWidth="1"/>
    <col min="3843" max="3844" width="3.125" style="314" customWidth="1"/>
    <col min="3845" max="3845" width="23.625" style="314" customWidth="1"/>
    <col min="3846" max="3846" width="10.375" style="314" customWidth="1"/>
    <col min="3847" max="3847" width="7.5" style="314" customWidth="1"/>
    <col min="3848" max="3848" width="23.25" style="314" customWidth="1"/>
    <col min="3849" max="3849" width="11.5" style="314" customWidth="1"/>
    <col min="3850" max="4097" width="9" style="314" customWidth="1"/>
    <col min="4098" max="4098" width="32.125" style="314" customWidth="1"/>
    <col min="4099" max="4100" width="3.125" style="314" customWidth="1"/>
    <col min="4101" max="4101" width="23.625" style="314" customWidth="1"/>
    <col min="4102" max="4102" width="10.375" style="314" customWidth="1"/>
    <col min="4103" max="4103" width="7.5" style="314" customWidth="1"/>
    <col min="4104" max="4104" width="23.25" style="314" customWidth="1"/>
    <col min="4105" max="4105" width="11.5" style="314" customWidth="1"/>
    <col min="4106" max="4353" width="9" style="314" customWidth="1"/>
    <col min="4354" max="4354" width="32.125" style="314" customWidth="1"/>
    <col min="4355" max="4356" width="3.125" style="314" customWidth="1"/>
    <col min="4357" max="4357" width="23.625" style="314" customWidth="1"/>
    <col min="4358" max="4358" width="10.375" style="314" customWidth="1"/>
    <col min="4359" max="4359" width="7.5" style="314" customWidth="1"/>
    <col min="4360" max="4360" width="23.25" style="314" customWidth="1"/>
    <col min="4361" max="4361" width="11.5" style="314" customWidth="1"/>
    <col min="4362" max="4609" width="9" style="314" customWidth="1"/>
    <col min="4610" max="4610" width="32.125" style="314" customWidth="1"/>
    <col min="4611" max="4612" width="3.125" style="314" customWidth="1"/>
    <col min="4613" max="4613" width="23.625" style="314" customWidth="1"/>
    <col min="4614" max="4614" width="10.375" style="314" customWidth="1"/>
    <col min="4615" max="4615" width="7.5" style="314" customWidth="1"/>
    <col min="4616" max="4616" width="23.25" style="314" customWidth="1"/>
    <col min="4617" max="4617" width="11.5" style="314" customWidth="1"/>
    <col min="4618" max="4865" width="9" style="314" customWidth="1"/>
    <col min="4866" max="4866" width="32.125" style="314" customWidth="1"/>
    <col min="4867" max="4868" width="3.125" style="314" customWidth="1"/>
    <col min="4869" max="4869" width="23.625" style="314" customWidth="1"/>
    <col min="4870" max="4870" width="10.375" style="314" customWidth="1"/>
    <col min="4871" max="4871" width="7.5" style="314" customWidth="1"/>
    <col min="4872" max="4872" width="23.25" style="314" customWidth="1"/>
    <col min="4873" max="4873" width="11.5" style="314" customWidth="1"/>
    <col min="4874" max="5121" width="9" style="314" customWidth="1"/>
    <col min="5122" max="5122" width="32.125" style="314" customWidth="1"/>
    <col min="5123" max="5124" width="3.125" style="314" customWidth="1"/>
    <col min="5125" max="5125" width="23.625" style="314" customWidth="1"/>
    <col min="5126" max="5126" width="10.375" style="314" customWidth="1"/>
    <col min="5127" max="5127" width="7.5" style="314" customWidth="1"/>
    <col min="5128" max="5128" width="23.25" style="314" customWidth="1"/>
    <col min="5129" max="5129" width="11.5" style="314" customWidth="1"/>
    <col min="5130" max="5377" width="9" style="314" customWidth="1"/>
    <col min="5378" max="5378" width="32.125" style="314" customWidth="1"/>
    <col min="5379" max="5380" width="3.125" style="314" customWidth="1"/>
    <col min="5381" max="5381" width="23.625" style="314" customWidth="1"/>
    <col min="5382" max="5382" width="10.375" style="314" customWidth="1"/>
    <col min="5383" max="5383" width="7.5" style="314" customWidth="1"/>
    <col min="5384" max="5384" width="23.25" style="314" customWidth="1"/>
    <col min="5385" max="5385" width="11.5" style="314" customWidth="1"/>
    <col min="5386" max="5633" width="9" style="314" customWidth="1"/>
    <col min="5634" max="5634" width="32.125" style="314" customWidth="1"/>
    <col min="5635" max="5636" width="3.125" style="314" customWidth="1"/>
    <col min="5637" max="5637" width="23.625" style="314" customWidth="1"/>
    <col min="5638" max="5638" width="10.375" style="314" customWidth="1"/>
    <col min="5639" max="5639" width="7.5" style="314" customWidth="1"/>
    <col min="5640" max="5640" width="23.25" style="314" customWidth="1"/>
    <col min="5641" max="5641" width="11.5" style="314" customWidth="1"/>
    <col min="5642" max="5889" width="9" style="314" customWidth="1"/>
    <col min="5890" max="5890" width="32.125" style="314" customWidth="1"/>
    <col min="5891" max="5892" width="3.125" style="314" customWidth="1"/>
    <col min="5893" max="5893" width="23.625" style="314" customWidth="1"/>
    <col min="5894" max="5894" width="10.375" style="314" customWidth="1"/>
    <col min="5895" max="5895" width="7.5" style="314" customWidth="1"/>
    <col min="5896" max="5896" width="23.25" style="314" customWidth="1"/>
    <col min="5897" max="5897" width="11.5" style="314" customWidth="1"/>
    <col min="5898" max="6145" width="9" style="314" customWidth="1"/>
    <col min="6146" max="6146" width="32.125" style="314" customWidth="1"/>
    <col min="6147" max="6148" width="3.125" style="314" customWidth="1"/>
    <col min="6149" max="6149" width="23.625" style="314" customWidth="1"/>
    <col min="6150" max="6150" width="10.375" style="314" customWidth="1"/>
    <col min="6151" max="6151" width="7.5" style="314" customWidth="1"/>
    <col min="6152" max="6152" width="23.25" style="314" customWidth="1"/>
    <col min="6153" max="6153" width="11.5" style="314" customWidth="1"/>
    <col min="6154" max="6401" width="9" style="314" customWidth="1"/>
    <col min="6402" max="6402" width="32.125" style="314" customWidth="1"/>
    <col min="6403" max="6404" width="3.125" style="314" customWidth="1"/>
    <col min="6405" max="6405" width="23.625" style="314" customWidth="1"/>
    <col min="6406" max="6406" width="10.375" style="314" customWidth="1"/>
    <col min="6407" max="6407" width="7.5" style="314" customWidth="1"/>
    <col min="6408" max="6408" width="23.25" style="314" customWidth="1"/>
    <col min="6409" max="6409" width="11.5" style="314" customWidth="1"/>
    <col min="6410" max="6657" width="9" style="314" customWidth="1"/>
    <col min="6658" max="6658" width="32.125" style="314" customWidth="1"/>
    <col min="6659" max="6660" width="3.125" style="314" customWidth="1"/>
    <col min="6661" max="6661" width="23.625" style="314" customWidth="1"/>
    <col min="6662" max="6662" width="10.375" style="314" customWidth="1"/>
    <col min="6663" max="6663" width="7.5" style="314" customWidth="1"/>
    <col min="6664" max="6664" width="23.25" style="314" customWidth="1"/>
    <col min="6665" max="6665" width="11.5" style="314" customWidth="1"/>
    <col min="6666" max="6913" width="9" style="314" customWidth="1"/>
    <col min="6914" max="6914" width="32.125" style="314" customWidth="1"/>
    <col min="6915" max="6916" width="3.125" style="314" customWidth="1"/>
    <col min="6917" max="6917" width="23.625" style="314" customWidth="1"/>
    <col min="6918" max="6918" width="10.375" style="314" customWidth="1"/>
    <col min="6919" max="6919" width="7.5" style="314" customWidth="1"/>
    <col min="6920" max="6920" width="23.25" style="314" customWidth="1"/>
    <col min="6921" max="6921" width="11.5" style="314" customWidth="1"/>
    <col min="6922" max="7169" width="9" style="314" customWidth="1"/>
    <col min="7170" max="7170" width="32.125" style="314" customWidth="1"/>
    <col min="7171" max="7172" width="3.125" style="314" customWidth="1"/>
    <col min="7173" max="7173" width="23.625" style="314" customWidth="1"/>
    <col min="7174" max="7174" width="10.375" style="314" customWidth="1"/>
    <col min="7175" max="7175" width="7.5" style="314" customWidth="1"/>
    <col min="7176" max="7176" width="23.25" style="314" customWidth="1"/>
    <col min="7177" max="7177" width="11.5" style="314" customWidth="1"/>
    <col min="7178" max="7425" width="9" style="314" customWidth="1"/>
    <col min="7426" max="7426" width="32.125" style="314" customWidth="1"/>
    <col min="7427" max="7428" width="3.125" style="314" customWidth="1"/>
    <col min="7429" max="7429" width="23.625" style="314" customWidth="1"/>
    <col min="7430" max="7430" width="10.375" style="314" customWidth="1"/>
    <col min="7431" max="7431" width="7.5" style="314" customWidth="1"/>
    <col min="7432" max="7432" width="23.25" style="314" customWidth="1"/>
    <col min="7433" max="7433" width="11.5" style="314" customWidth="1"/>
    <col min="7434" max="7681" width="9" style="314" customWidth="1"/>
    <col min="7682" max="7682" width="32.125" style="314" customWidth="1"/>
    <col min="7683" max="7684" width="3.125" style="314" customWidth="1"/>
    <col min="7685" max="7685" width="23.625" style="314" customWidth="1"/>
    <col min="7686" max="7686" width="10.375" style="314" customWidth="1"/>
    <col min="7687" max="7687" width="7.5" style="314" customWidth="1"/>
    <col min="7688" max="7688" width="23.25" style="314" customWidth="1"/>
    <col min="7689" max="7689" width="11.5" style="314" customWidth="1"/>
    <col min="7690" max="7937" width="9" style="314" customWidth="1"/>
    <col min="7938" max="7938" width="32.125" style="314" customWidth="1"/>
    <col min="7939" max="7940" width="3.125" style="314" customWidth="1"/>
    <col min="7941" max="7941" width="23.625" style="314" customWidth="1"/>
    <col min="7942" max="7942" width="10.375" style="314" customWidth="1"/>
    <col min="7943" max="7943" width="7.5" style="314" customWidth="1"/>
    <col min="7944" max="7944" width="23.25" style="314" customWidth="1"/>
    <col min="7945" max="7945" width="11.5" style="314" customWidth="1"/>
    <col min="7946" max="8193" width="9" style="314" customWidth="1"/>
    <col min="8194" max="8194" width="32.125" style="314" customWidth="1"/>
    <col min="8195" max="8196" width="3.125" style="314" customWidth="1"/>
    <col min="8197" max="8197" width="23.625" style="314" customWidth="1"/>
    <col min="8198" max="8198" width="10.375" style="314" customWidth="1"/>
    <col min="8199" max="8199" width="7.5" style="314" customWidth="1"/>
    <col min="8200" max="8200" width="23.25" style="314" customWidth="1"/>
    <col min="8201" max="8201" width="11.5" style="314" customWidth="1"/>
    <col min="8202" max="8449" width="9" style="314" customWidth="1"/>
    <col min="8450" max="8450" width="32.125" style="314" customWidth="1"/>
    <col min="8451" max="8452" width="3.125" style="314" customWidth="1"/>
    <col min="8453" max="8453" width="23.625" style="314" customWidth="1"/>
    <col min="8454" max="8454" width="10.375" style="314" customWidth="1"/>
    <col min="8455" max="8455" width="7.5" style="314" customWidth="1"/>
    <col min="8456" max="8456" width="23.25" style="314" customWidth="1"/>
    <col min="8457" max="8457" width="11.5" style="314" customWidth="1"/>
    <col min="8458" max="8705" width="9" style="314" customWidth="1"/>
    <col min="8706" max="8706" width="32.125" style="314" customWidth="1"/>
    <col min="8707" max="8708" width="3.125" style="314" customWidth="1"/>
    <col min="8709" max="8709" width="23.625" style="314" customWidth="1"/>
    <col min="8710" max="8710" width="10.375" style="314" customWidth="1"/>
    <col min="8711" max="8711" width="7.5" style="314" customWidth="1"/>
    <col min="8712" max="8712" width="23.25" style="314" customWidth="1"/>
    <col min="8713" max="8713" width="11.5" style="314" customWidth="1"/>
    <col min="8714" max="8961" width="9" style="314" customWidth="1"/>
    <col min="8962" max="8962" width="32.125" style="314" customWidth="1"/>
    <col min="8963" max="8964" width="3.125" style="314" customWidth="1"/>
    <col min="8965" max="8965" width="23.625" style="314" customWidth="1"/>
    <col min="8966" max="8966" width="10.375" style="314" customWidth="1"/>
    <col min="8967" max="8967" width="7.5" style="314" customWidth="1"/>
    <col min="8968" max="8968" width="23.25" style="314" customWidth="1"/>
    <col min="8969" max="8969" width="11.5" style="314" customWidth="1"/>
    <col min="8970" max="9217" width="9" style="314" customWidth="1"/>
    <col min="9218" max="9218" width="32.125" style="314" customWidth="1"/>
    <col min="9219" max="9220" width="3.125" style="314" customWidth="1"/>
    <col min="9221" max="9221" width="23.625" style="314" customWidth="1"/>
    <col min="9222" max="9222" width="10.375" style="314" customWidth="1"/>
    <col min="9223" max="9223" width="7.5" style="314" customWidth="1"/>
    <col min="9224" max="9224" width="23.25" style="314" customWidth="1"/>
    <col min="9225" max="9225" width="11.5" style="314" customWidth="1"/>
    <col min="9226" max="9473" width="9" style="314" customWidth="1"/>
    <col min="9474" max="9474" width="32.125" style="314" customWidth="1"/>
    <col min="9475" max="9476" width="3.125" style="314" customWidth="1"/>
    <col min="9477" max="9477" width="23.625" style="314" customWidth="1"/>
    <col min="9478" max="9478" width="10.375" style="314" customWidth="1"/>
    <col min="9479" max="9479" width="7.5" style="314" customWidth="1"/>
    <col min="9480" max="9480" width="23.25" style="314" customWidth="1"/>
    <col min="9481" max="9481" width="11.5" style="314" customWidth="1"/>
    <col min="9482" max="9729" width="9" style="314" customWidth="1"/>
    <col min="9730" max="9730" width="32.125" style="314" customWidth="1"/>
    <col min="9731" max="9732" width="3.125" style="314" customWidth="1"/>
    <col min="9733" max="9733" width="23.625" style="314" customWidth="1"/>
    <col min="9734" max="9734" width="10.375" style="314" customWidth="1"/>
    <col min="9735" max="9735" width="7.5" style="314" customWidth="1"/>
    <col min="9736" max="9736" width="23.25" style="314" customWidth="1"/>
    <col min="9737" max="9737" width="11.5" style="314" customWidth="1"/>
    <col min="9738" max="9985" width="9" style="314" customWidth="1"/>
    <col min="9986" max="9986" width="32.125" style="314" customWidth="1"/>
    <col min="9987" max="9988" width="3.125" style="314" customWidth="1"/>
    <col min="9989" max="9989" width="23.625" style="314" customWidth="1"/>
    <col min="9990" max="9990" width="10.375" style="314" customWidth="1"/>
    <col min="9991" max="9991" width="7.5" style="314" customWidth="1"/>
    <col min="9992" max="9992" width="23.25" style="314" customWidth="1"/>
    <col min="9993" max="9993" width="11.5" style="314" customWidth="1"/>
    <col min="9994" max="10241" width="9" style="314" customWidth="1"/>
    <col min="10242" max="10242" width="32.125" style="314" customWidth="1"/>
    <col min="10243" max="10244" width="3.125" style="314" customWidth="1"/>
    <col min="10245" max="10245" width="23.625" style="314" customWidth="1"/>
    <col min="10246" max="10246" width="10.375" style="314" customWidth="1"/>
    <col min="10247" max="10247" width="7.5" style="314" customWidth="1"/>
    <col min="10248" max="10248" width="23.25" style="314" customWidth="1"/>
    <col min="10249" max="10249" width="11.5" style="314" customWidth="1"/>
    <col min="10250" max="10497" width="9" style="314" customWidth="1"/>
    <col min="10498" max="10498" width="32.125" style="314" customWidth="1"/>
    <col min="10499" max="10500" width="3.125" style="314" customWidth="1"/>
    <col min="10501" max="10501" width="23.625" style="314" customWidth="1"/>
    <col min="10502" max="10502" width="10.375" style="314" customWidth="1"/>
    <col min="10503" max="10503" width="7.5" style="314" customWidth="1"/>
    <col min="10504" max="10504" width="23.25" style="314" customWidth="1"/>
    <col min="10505" max="10505" width="11.5" style="314" customWidth="1"/>
    <col min="10506" max="10753" width="9" style="314" customWidth="1"/>
    <col min="10754" max="10754" width="32.125" style="314" customWidth="1"/>
    <col min="10755" max="10756" width="3.125" style="314" customWidth="1"/>
    <col min="10757" max="10757" width="23.625" style="314" customWidth="1"/>
    <col min="10758" max="10758" width="10.375" style="314" customWidth="1"/>
    <col min="10759" max="10759" width="7.5" style="314" customWidth="1"/>
    <col min="10760" max="10760" width="23.25" style="314" customWidth="1"/>
    <col min="10761" max="10761" width="11.5" style="314" customWidth="1"/>
    <col min="10762" max="11009" width="9" style="314" customWidth="1"/>
    <col min="11010" max="11010" width="32.125" style="314" customWidth="1"/>
    <col min="11011" max="11012" width="3.125" style="314" customWidth="1"/>
    <col min="11013" max="11013" width="23.625" style="314" customWidth="1"/>
    <col min="11014" max="11014" width="10.375" style="314" customWidth="1"/>
    <col min="11015" max="11015" width="7.5" style="314" customWidth="1"/>
    <col min="11016" max="11016" width="23.25" style="314" customWidth="1"/>
    <col min="11017" max="11017" width="11.5" style="314" customWidth="1"/>
    <col min="11018" max="11265" width="9" style="314" customWidth="1"/>
    <col min="11266" max="11266" width="32.125" style="314" customWidth="1"/>
    <col min="11267" max="11268" width="3.125" style="314" customWidth="1"/>
    <col min="11269" max="11269" width="23.625" style="314" customWidth="1"/>
    <col min="11270" max="11270" width="10.375" style="314" customWidth="1"/>
    <col min="11271" max="11271" width="7.5" style="314" customWidth="1"/>
    <col min="11272" max="11272" width="23.25" style="314" customWidth="1"/>
    <col min="11273" max="11273" width="11.5" style="314" customWidth="1"/>
    <col min="11274" max="11521" width="9" style="314" customWidth="1"/>
    <col min="11522" max="11522" width="32.125" style="314" customWidth="1"/>
    <col min="11523" max="11524" width="3.125" style="314" customWidth="1"/>
    <col min="11525" max="11525" width="23.625" style="314" customWidth="1"/>
    <col min="11526" max="11526" width="10.375" style="314" customWidth="1"/>
    <col min="11527" max="11527" width="7.5" style="314" customWidth="1"/>
    <col min="11528" max="11528" width="23.25" style="314" customWidth="1"/>
    <col min="11529" max="11529" width="11.5" style="314" customWidth="1"/>
    <col min="11530" max="11777" width="9" style="314" customWidth="1"/>
    <col min="11778" max="11778" width="32.125" style="314" customWidth="1"/>
    <col min="11779" max="11780" width="3.125" style="314" customWidth="1"/>
    <col min="11781" max="11781" width="23.625" style="314" customWidth="1"/>
    <col min="11782" max="11782" width="10.375" style="314" customWidth="1"/>
    <col min="11783" max="11783" width="7.5" style="314" customWidth="1"/>
    <col min="11784" max="11784" width="23.25" style="314" customWidth="1"/>
    <col min="11785" max="11785" width="11.5" style="314" customWidth="1"/>
    <col min="11786" max="12033" width="9" style="314" customWidth="1"/>
    <col min="12034" max="12034" width="32.125" style="314" customWidth="1"/>
    <col min="12035" max="12036" width="3.125" style="314" customWidth="1"/>
    <col min="12037" max="12037" width="23.625" style="314" customWidth="1"/>
    <col min="12038" max="12038" width="10.375" style="314" customWidth="1"/>
    <col min="12039" max="12039" width="7.5" style="314" customWidth="1"/>
    <col min="12040" max="12040" width="23.25" style="314" customWidth="1"/>
    <col min="12041" max="12041" width="11.5" style="314" customWidth="1"/>
    <col min="12042" max="12289" width="9" style="314" customWidth="1"/>
    <col min="12290" max="12290" width="32.125" style="314" customWidth="1"/>
    <col min="12291" max="12292" width="3.125" style="314" customWidth="1"/>
    <col min="12293" max="12293" width="23.625" style="314" customWidth="1"/>
    <col min="12294" max="12294" width="10.375" style="314" customWidth="1"/>
    <col min="12295" max="12295" width="7.5" style="314" customWidth="1"/>
    <col min="12296" max="12296" width="23.25" style="314" customWidth="1"/>
    <col min="12297" max="12297" width="11.5" style="314" customWidth="1"/>
    <col min="12298" max="12545" width="9" style="314" customWidth="1"/>
    <col min="12546" max="12546" width="32.125" style="314" customWidth="1"/>
    <col min="12547" max="12548" width="3.125" style="314" customWidth="1"/>
    <col min="12549" max="12549" width="23.625" style="314" customWidth="1"/>
    <col min="12550" max="12550" width="10.375" style="314" customWidth="1"/>
    <col min="12551" max="12551" width="7.5" style="314" customWidth="1"/>
    <col min="12552" max="12552" width="23.25" style="314" customWidth="1"/>
    <col min="12553" max="12553" width="11.5" style="314" customWidth="1"/>
    <col min="12554" max="12801" width="9" style="314" customWidth="1"/>
    <col min="12802" max="12802" width="32.125" style="314" customWidth="1"/>
    <col min="12803" max="12804" width="3.125" style="314" customWidth="1"/>
    <col min="12805" max="12805" width="23.625" style="314" customWidth="1"/>
    <col min="12806" max="12806" width="10.375" style="314" customWidth="1"/>
    <col min="12807" max="12807" width="7.5" style="314" customWidth="1"/>
    <col min="12808" max="12808" width="23.25" style="314" customWidth="1"/>
    <col min="12809" max="12809" width="11.5" style="314" customWidth="1"/>
    <col min="12810" max="13057" width="9" style="314" customWidth="1"/>
    <col min="13058" max="13058" width="32.125" style="314" customWidth="1"/>
    <col min="13059" max="13060" width="3.125" style="314" customWidth="1"/>
    <col min="13061" max="13061" width="23.625" style="314" customWidth="1"/>
    <col min="13062" max="13062" width="10.375" style="314" customWidth="1"/>
    <col min="13063" max="13063" width="7.5" style="314" customWidth="1"/>
    <col min="13064" max="13064" width="23.25" style="314" customWidth="1"/>
    <col min="13065" max="13065" width="11.5" style="314" customWidth="1"/>
    <col min="13066" max="13313" width="9" style="314" customWidth="1"/>
    <col min="13314" max="13314" width="32.125" style="314" customWidth="1"/>
    <col min="13315" max="13316" width="3.125" style="314" customWidth="1"/>
    <col min="13317" max="13317" width="23.625" style="314" customWidth="1"/>
    <col min="13318" max="13318" width="10.375" style="314" customWidth="1"/>
    <col min="13319" max="13319" width="7.5" style="314" customWidth="1"/>
    <col min="13320" max="13320" width="23.25" style="314" customWidth="1"/>
    <col min="13321" max="13321" width="11.5" style="314" customWidth="1"/>
    <col min="13322" max="13569" width="9" style="314" customWidth="1"/>
    <col min="13570" max="13570" width="32.125" style="314" customWidth="1"/>
    <col min="13571" max="13572" width="3.125" style="314" customWidth="1"/>
    <col min="13573" max="13573" width="23.625" style="314" customWidth="1"/>
    <col min="13574" max="13574" width="10.375" style="314" customWidth="1"/>
    <col min="13575" max="13575" width="7.5" style="314" customWidth="1"/>
    <col min="13576" max="13576" width="23.25" style="314" customWidth="1"/>
    <col min="13577" max="13577" width="11.5" style="314" customWidth="1"/>
    <col min="13578" max="13825" width="9" style="314" customWidth="1"/>
    <col min="13826" max="13826" width="32.125" style="314" customWidth="1"/>
    <col min="13827" max="13828" width="3.125" style="314" customWidth="1"/>
    <col min="13829" max="13829" width="23.625" style="314" customWidth="1"/>
    <col min="13830" max="13830" width="10.375" style="314" customWidth="1"/>
    <col min="13831" max="13831" width="7.5" style="314" customWidth="1"/>
    <col min="13832" max="13832" width="23.25" style="314" customWidth="1"/>
    <col min="13833" max="13833" width="11.5" style="314" customWidth="1"/>
    <col min="13834" max="14081" width="9" style="314" customWidth="1"/>
    <col min="14082" max="14082" width="32.125" style="314" customWidth="1"/>
    <col min="14083" max="14084" width="3.125" style="314" customWidth="1"/>
    <col min="14085" max="14085" width="23.625" style="314" customWidth="1"/>
    <col min="14086" max="14086" width="10.375" style="314" customWidth="1"/>
    <col min="14087" max="14087" width="7.5" style="314" customWidth="1"/>
    <col min="14088" max="14088" width="23.25" style="314" customWidth="1"/>
    <col min="14089" max="14089" width="11.5" style="314" customWidth="1"/>
    <col min="14090" max="14337" width="9" style="314" customWidth="1"/>
    <col min="14338" max="14338" width="32.125" style="314" customWidth="1"/>
    <col min="14339" max="14340" width="3.125" style="314" customWidth="1"/>
    <col min="14341" max="14341" width="23.625" style="314" customWidth="1"/>
    <col min="14342" max="14342" width="10.375" style="314" customWidth="1"/>
    <col min="14343" max="14343" width="7.5" style="314" customWidth="1"/>
    <col min="14344" max="14344" width="23.25" style="314" customWidth="1"/>
    <col min="14345" max="14345" width="11.5" style="314" customWidth="1"/>
    <col min="14346" max="14593" width="9" style="314" customWidth="1"/>
    <col min="14594" max="14594" width="32.125" style="314" customWidth="1"/>
    <col min="14595" max="14596" width="3.125" style="314" customWidth="1"/>
    <col min="14597" max="14597" width="23.625" style="314" customWidth="1"/>
    <col min="14598" max="14598" width="10.375" style="314" customWidth="1"/>
    <col min="14599" max="14599" width="7.5" style="314" customWidth="1"/>
    <col min="14600" max="14600" width="23.25" style="314" customWidth="1"/>
    <col min="14601" max="14601" width="11.5" style="314" customWidth="1"/>
    <col min="14602" max="14849" width="9" style="314" customWidth="1"/>
    <col min="14850" max="14850" width="32.125" style="314" customWidth="1"/>
    <col min="14851" max="14852" width="3.125" style="314" customWidth="1"/>
    <col min="14853" max="14853" width="23.625" style="314" customWidth="1"/>
    <col min="14854" max="14854" width="10.375" style="314" customWidth="1"/>
    <col min="14855" max="14855" width="7.5" style="314" customWidth="1"/>
    <col min="14856" max="14856" width="23.25" style="314" customWidth="1"/>
    <col min="14857" max="14857" width="11.5" style="314" customWidth="1"/>
    <col min="14858" max="15105" width="9" style="314" customWidth="1"/>
    <col min="15106" max="15106" width="32.125" style="314" customWidth="1"/>
    <col min="15107" max="15108" width="3.125" style="314" customWidth="1"/>
    <col min="15109" max="15109" width="23.625" style="314" customWidth="1"/>
    <col min="15110" max="15110" width="10.375" style="314" customWidth="1"/>
    <col min="15111" max="15111" width="7.5" style="314" customWidth="1"/>
    <col min="15112" max="15112" width="23.25" style="314" customWidth="1"/>
    <col min="15113" max="15113" width="11.5" style="314" customWidth="1"/>
    <col min="15114" max="15361" width="9" style="314" customWidth="1"/>
    <col min="15362" max="15362" width="32.125" style="314" customWidth="1"/>
    <col min="15363" max="15364" width="3.125" style="314" customWidth="1"/>
    <col min="15365" max="15365" width="23.625" style="314" customWidth="1"/>
    <col min="15366" max="15366" width="10.375" style="314" customWidth="1"/>
    <col min="15367" max="15367" width="7.5" style="314" customWidth="1"/>
    <col min="15368" max="15368" width="23.25" style="314" customWidth="1"/>
    <col min="15369" max="15369" width="11.5" style="314" customWidth="1"/>
    <col min="15370" max="15617" width="9" style="314" customWidth="1"/>
    <col min="15618" max="15618" width="32.125" style="314" customWidth="1"/>
    <col min="15619" max="15620" width="3.125" style="314" customWidth="1"/>
    <col min="15621" max="15621" width="23.625" style="314" customWidth="1"/>
    <col min="15622" max="15622" width="10.375" style="314" customWidth="1"/>
    <col min="15623" max="15623" width="7.5" style="314" customWidth="1"/>
    <col min="15624" max="15624" width="23.25" style="314" customWidth="1"/>
    <col min="15625" max="15625" width="11.5" style="314" customWidth="1"/>
    <col min="15626" max="15873" width="9" style="314" customWidth="1"/>
    <col min="15874" max="15874" width="32.125" style="314" customWidth="1"/>
    <col min="15875" max="15876" width="3.125" style="314" customWidth="1"/>
    <col min="15877" max="15877" width="23.625" style="314" customWidth="1"/>
    <col min="15878" max="15878" width="10.375" style="314" customWidth="1"/>
    <col min="15879" max="15879" width="7.5" style="314" customWidth="1"/>
    <col min="15880" max="15880" width="23.25" style="314" customWidth="1"/>
    <col min="15881" max="15881" width="11.5" style="314" customWidth="1"/>
    <col min="15882" max="16129" width="9" style="314" customWidth="1"/>
    <col min="16130" max="16130" width="32.125" style="314" customWidth="1"/>
    <col min="16131" max="16132" width="3.125" style="314" customWidth="1"/>
    <col min="16133" max="16133" width="23.625" style="314" customWidth="1"/>
    <col min="16134" max="16134" width="10.375" style="314" customWidth="1"/>
    <col min="16135" max="16135" width="7.5" style="314" customWidth="1"/>
    <col min="16136" max="16136" width="23.25" style="314" customWidth="1"/>
    <col min="16137" max="16137" width="11.5" style="314" customWidth="1"/>
    <col min="16138" max="16384" width="9" style="314" customWidth="1"/>
  </cols>
  <sheetData>
    <row r="1" spans="2:13" ht="20.100000000000001" customHeight="1">
      <c r="B1" s="313"/>
    </row>
    <row r="2" spans="2:13" ht="20.100000000000001" customHeight="1">
      <c r="B2" s="314" t="s">
        <v>873</v>
      </c>
      <c r="H2" s="344" t="s">
        <v>526</v>
      </c>
      <c r="I2" s="344"/>
      <c r="K2" s="29" t="s">
        <v>2392</v>
      </c>
      <c r="L2" s="29"/>
    </row>
    <row r="3" spans="2:13" ht="20.100000000000001" customHeight="1">
      <c r="B3" s="313"/>
      <c r="H3" s="344"/>
      <c r="I3" s="344"/>
    </row>
    <row r="4" spans="2:13" ht="20.100000000000001" customHeight="1">
      <c r="B4" s="315" t="s">
        <v>876</v>
      </c>
      <c r="C4" s="362"/>
      <c r="D4" s="362"/>
      <c r="E4" s="362"/>
      <c r="F4" s="362"/>
      <c r="G4" s="362"/>
      <c r="H4" s="362"/>
      <c r="I4" s="362"/>
    </row>
    <row r="5" spans="2:13" ht="20.100000000000001" customHeight="1">
      <c r="B5" s="316"/>
      <c r="C5" s="316"/>
      <c r="D5" s="316"/>
      <c r="E5" s="316"/>
      <c r="F5" s="316"/>
      <c r="G5" s="316"/>
      <c r="H5" s="316"/>
      <c r="I5" s="316"/>
    </row>
    <row r="6" spans="2:13" ht="39.950000000000003" customHeight="1">
      <c r="B6" s="317" t="s">
        <v>551</v>
      </c>
      <c r="C6" s="329"/>
      <c r="D6" s="336"/>
      <c r="E6" s="336"/>
      <c r="F6" s="336"/>
      <c r="G6" s="336"/>
      <c r="H6" s="336"/>
      <c r="I6" s="350"/>
    </row>
    <row r="7" spans="2:13" ht="39.950000000000003" customHeight="1">
      <c r="B7" s="318" t="s">
        <v>167</v>
      </c>
      <c r="C7" s="330" t="s">
        <v>19</v>
      </c>
      <c r="D7" s="337"/>
      <c r="E7" s="337"/>
      <c r="F7" s="337"/>
      <c r="G7" s="337"/>
      <c r="H7" s="337"/>
      <c r="I7" s="351"/>
      <c r="K7" s="28" t="s">
        <v>2409</v>
      </c>
      <c r="L7" s="3"/>
    </row>
    <row r="8" spans="2:13" ht="84" customHeight="1">
      <c r="B8" s="360" t="s">
        <v>878</v>
      </c>
      <c r="C8" s="331" t="s">
        <v>61</v>
      </c>
      <c r="D8" s="338"/>
      <c r="E8" s="338"/>
      <c r="F8" s="338"/>
      <c r="G8" s="338"/>
      <c r="H8" s="338"/>
      <c r="I8" s="352"/>
      <c r="K8" s="29" t="s">
        <v>2410</v>
      </c>
      <c r="L8" s="29"/>
    </row>
    <row r="9" spans="2:13" ht="23.25" customHeight="1">
      <c r="B9" s="320"/>
      <c r="C9" s="339"/>
      <c r="D9" s="339"/>
      <c r="E9" s="339"/>
      <c r="F9" s="339"/>
      <c r="G9" s="339"/>
      <c r="H9" s="339"/>
    </row>
    <row r="10" spans="2:13">
      <c r="B10" s="321" t="s">
        <v>880</v>
      </c>
      <c r="C10" s="333"/>
      <c r="D10" s="340"/>
      <c r="E10" s="340"/>
      <c r="F10" s="340"/>
      <c r="G10" s="340"/>
      <c r="H10" s="340"/>
      <c r="I10" s="353" t="s">
        <v>264</v>
      </c>
    </row>
    <row r="11" spans="2:13" ht="52.5" customHeight="1">
      <c r="B11" s="322"/>
      <c r="C11" s="334"/>
      <c r="D11" s="341" t="s">
        <v>624</v>
      </c>
      <c r="E11" s="342" t="s">
        <v>882</v>
      </c>
      <c r="F11" s="343" t="s">
        <v>671</v>
      </c>
      <c r="G11" s="344"/>
      <c r="I11" s="354"/>
    </row>
    <row r="12" spans="2:13" ht="52.5" customHeight="1">
      <c r="B12" s="322"/>
      <c r="C12" s="334"/>
      <c r="D12" s="341" t="s">
        <v>680</v>
      </c>
      <c r="E12" s="342" t="s">
        <v>888</v>
      </c>
      <c r="F12" s="343" t="s">
        <v>671</v>
      </c>
      <c r="G12" s="344"/>
      <c r="H12" s="346" t="s">
        <v>810</v>
      </c>
      <c r="I12" s="354"/>
    </row>
    <row r="13" spans="2:13" ht="13.5" customHeight="1">
      <c r="B13" s="361"/>
      <c r="C13" s="335"/>
      <c r="D13" s="339"/>
      <c r="E13" s="339"/>
      <c r="F13" s="339"/>
      <c r="G13" s="339"/>
      <c r="H13" s="339"/>
      <c r="I13" s="372"/>
    </row>
    <row r="14" spans="2:13" ht="18.75">
      <c r="B14" s="323" t="s">
        <v>889</v>
      </c>
      <c r="C14" s="363"/>
      <c r="D14" s="366"/>
      <c r="E14" s="366"/>
      <c r="F14" s="366"/>
      <c r="G14" s="366"/>
      <c r="H14" s="369"/>
      <c r="I14" s="355" t="s">
        <v>264</v>
      </c>
      <c r="K14" s="108"/>
      <c r="L14" s="5"/>
      <c r="M14" s="5"/>
    </row>
    <row r="15" spans="2:13" ht="53.1" customHeight="1">
      <c r="B15" s="324"/>
      <c r="C15" s="364"/>
      <c r="D15" s="367"/>
      <c r="E15" s="367"/>
      <c r="F15" s="367"/>
      <c r="G15" s="367"/>
      <c r="H15" s="370"/>
      <c r="I15" s="356"/>
    </row>
    <row r="16" spans="2:13" ht="53.1" customHeight="1">
      <c r="B16" s="324"/>
      <c r="C16" s="364"/>
      <c r="D16" s="367"/>
      <c r="E16" s="367"/>
      <c r="F16" s="367"/>
      <c r="G16" s="367"/>
      <c r="H16" s="370"/>
      <c r="I16" s="356"/>
    </row>
    <row r="17" spans="2:9">
      <c r="B17" s="325"/>
      <c r="C17" s="365"/>
      <c r="D17" s="368"/>
      <c r="E17" s="368"/>
      <c r="F17" s="368"/>
      <c r="G17" s="368"/>
      <c r="H17" s="371"/>
      <c r="I17" s="357"/>
    </row>
    <row r="19" spans="2:9" ht="34.5" customHeight="1">
      <c r="B19" s="326" t="s">
        <v>147</v>
      </c>
      <c r="C19" s="327"/>
      <c r="D19" s="327"/>
      <c r="E19" s="327"/>
      <c r="F19" s="327"/>
      <c r="G19" s="327"/>
      <c r="H19" s="327"/>
      <c r="I19" s="327"/>
    </row>
    <row r="20" spans="2:9" ht="56.25" customHeight="1">
      <c r="B20" s="326" t="s">
        <v>796</v>
      </c>
      <c r="C20" s="327"/>
      <c r="D20" s="327"/>
      <c r="E20" s="327"/>
      <c r="F20" s="327"/>
      <c r="G20" s="327"/>
      <c r="H20" s="327"/>
      <c r="I20" s="327"/>
    </row>
    <row r="21" spans="2:9" ht="17.25" customHeight="1">
      <c r="B21" s="327"/>
      <c r="C21" s="327"/>
      <c r="D21" s="327"/>
      <c r="E21" s="327"/>
      <c r="F21" s="327"/>
      <c r="G21" s="327"/>
      <c r="H21" s="327"/>
      <c r="I21" s="327"/>
    </row>
    <row r="22" spans="2:9" ht="17.25" customHeight="1">
      <c r="B22" s="327"/>
      <c r="C22" s="327"/>
      <c r="D22" s="327"/>
      <c r="E22" s="327"/>
      <c r="F22" s="327"/>
      <c r="G22" s="327"/>
      <c r="H22" s="327"/>
      <c r="I22" s="327"/>
    </row>
    <row r="23" spans="2:9" ht="17.25" customHeight="1">
      <c r="B23" s="327"/>
      <c r="C23" s="327"/>
      <c r="D23" s="327"/>
      <c r="E23" s="327"/>
      <c r="F23" s="327"/>
      <c r="G23" s="327"/>
      <c r="H23" s="327"/>
      <c r="I23" s="327"/>
    </row>
    <row r="24" spans="2:9" ht="17.25" customHeight="1">
      <c r="B24" s="327"/>
      <c r="C24" s="327"/>
      <c r="D24" s="327"/>
      <c r="E24" s="327"/>
      <c r="F24" s="327"/>
      <c r="G24" s="327"/>
      <c r="H24" s="327"/>
      <c r="I24" s="327"/>
    </row>
    <row r="25" spans="2:9" ht="17.25" customHeight="1">
      <c r="B25" s="327"/>
      <c r="C25" s="327"/>
      <c r="D25" s="327"/>
      <c r="E25" s="327"/>
      <c r="F25" s="327"/>
      <c r="G25" s="327"/>
      <c r="H25" s="327"/>
      <c r="I25" s="327"/>
    </row>
    <row r="26" spans="2:9" ht="17.25" customHeight="1">
      <c r="B26" s="327"/>
      <c r="C26" s="327"/>
      <c r="D26" s="327"/>
      <c r="E26" s="327"/>
      <c r="F26" s="327"/>
      <c r="G26" s="327"/>
      <c r="H26" s="327"/>
      <c r="I26" s="327"/>
    </row>
    <row r="27" spans="2:9">
      <c r="B27" s="327"/>
      <c r="C27" s="327"/>
      <c r="D27" s="327"/>
      <c r="E27" s="327"/>
      <c r="F27" s="327"/>
      <c r="G27" s="327"/>
      <c r="H27" s="327"/>
      <c r="I27" s="327"/>
    </row>
    <row r="28" spans="2:9">
      <c r="B28" s="327"/>
      <c r="C28" s="327"/>
      <c r="D28" s="327"/>
      <c r="E28" s="327"/>
      <c r="F28" s="327"/>
      <c r="G28" s="327"/>
      <c r="H28" s="327"/>
      <c r="I28" s="327"/>
    </row>
    <row r="29" spans="2:9">
      <c r="B29" s="327"/>
      <c r="C29" s="327"/>
      <c r="D29" s="327"/>
      <c r="E29" s="327"/>
      <c r="F29" s="327"/>
      <c r="G29" s="327"/>
      <c r="H29" s="327"/>
      <c r="I29" s="327"/>
    </row>
    <row r="48" spans="12:13">
      <c r="L48" s="358"/>
      <c r="M48" s="359"/>
    </row>
    <row r="49" spans="12:13">
      <c r="L49" s="359"/>
      <c r="M49" s="359"/>
    </row>
    <row r="50" spans="12:13">
      <c r="L50" s="359"/>
      <c r="M50" s="359"/>
    </row>
  </sheetData>
  <mergeCells count="18">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 ref="L48:M50"/>
  </mergeCells>
  <phoneticPr fontId="7"/>
  <hyperlinks>
    <hyperlink ref="K2:L2" location="索引!A1"/>
    <hyperlink ref="K7:L7" r:id="rId1" location="toc5"/>
    <hyperlink ref="K8:L8" r:id="rId2"/>
  </hyperlinks>
  <pageMargins left="0.7" right="0.6" top="0.75" bottom="0.75" header="0.3" footer="0.3"/>
  <pageSetup paperSize="9" scale="69" fitToWidth="1" fitToHeight="1" orientation="portrait" usePrinterDefaults="1" r:id="rId3"/>
  <drawing r:id="rId4"/>
</worksheet>
</file>

<file path=xl/worksheets/sheet80.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S40"/>
  <sheetViews>
    <sheetView view="pageBreakPreview" zoomScaleSheetLayoutView="100" workbookViewId="0">
      <selection activeCell="I11" sqref="I11:J11"/>
    </sheetView>
  </sheetViews>
  <sheetFormatPr defaultRowHeight="13.5"/>
  <cols>
    <col min="1" max="1" width="1.625" style="373" customWidth="1"/>
    <col min="2" max="3" width="10.125" style="373" customWidth="1"/>
    <col min="4" max="4" width="3.5" style="373" customWidth="1"/>
    <col min="5" max="7" width="2.875" style="373" customWidth="1"/>
    <col min="8" max="8" width="25.875" style="373" customWidth="1"/>
    <col min="9" max="9" width="4.625" style="373" customWidth="1"/>
    <col min="10" max="10" width="20.625" style="373" customWidth="1"/>
    <col min="11" max="11" width="4.625" style="373" customWidth="1"/>
    <col min="12" max="12" width="20.625" style="373" customWidth="1"/>
    <col min="13" max="13" width="3.5" style="373" customWidth="1"/>
    <col min="14" max="14" width="1.75" style="373" customWidth="1"/>
    <col min="15" max="16384" width="9" style="373" customWidth="1"/>
  </cols>
  <sheetData>
    <row r="1" spans="1:13" ht="17.25" customHeight="1">
      <c r="A1" s="313"/>
      <c r="B1" s="314" t="s">
        <v>2007</v>
      </c>
      <c r="C1" s="314"/>
      <c r="D1" s="314"/>
      <c r="E1" s="314"/>
      <c r="F1" s="314"/>
      <c r="G1" s="314"/>
      <c r="H1" s="314"/>
      <c r="I1" s="314"/>
      <c r="J1" s="314"/>
      <c r="K1" s="314"/>
      <c r="L1" s="344"/>
      <c r="M1" s="314"/>
    </row>
    <row r="2" spans="1:13" ht="17.25" customHeight="1">
      <c r="A2" s="313"/>
      <c r="C2" s="314"/>
      <c r="D2" s="314"/>
      <c r="E2" s="314"/>
      <c r="F2" s="314"/>
      <c r="G2" s="314"/>
      <c r="H2" s="314"/>
      <c r="I2" s="314"/>
      <c r="J2" s="314"/>
      <c r="K2" s="314"/>
      <c r="L2" s="344" t="s">
        <v>526</v>
      </c>
      <c r="M2" s="344"/>
    </row>
    <row r="3" spans="1:13" ht="31.5" customHeight="1">
      <c r="A3" s="316" t="s">
        <v>1547</v>
      </c>
      <c r="B3" s="316"/>
      <c r="C3" s="316"/>
      <c r="D3" s="316"/>
      <c r="E3" s="316"/>
      <c r="F3" s="316"/>
      <c r="G3" s="316"/>
      <c r="H3" s="316"/>
      <c r="I3" s="316"/>
      <c r="J3" s="316"/>
      <c r="K3" s="316"/>
      <c r="L3" s="316"/>
      <c r="M3" s="316"/>
    </row>
    <row r="4" spans="1:13" ht="11.25" customHeight="1">
      <c r="A4" s="316"/>
      <c r="B4" s="316"/>
      <c r="C4" s="316"/>
      <c r="D4" s="316"/>
      <c r="E4" s="316"/>
      <c r="F4" s="316"/>
      <c r="G4" s="316"/>
      <c r="H4" s="316"/>
      <c r="I4" s="316"/>
      <c r="J4" s="316"/>
      <c r="K4" s="316"/>
      <c r="L4" s="316"/>
      <c r="M4" s="316"/>
    </row>
    <row r="5" spans="1:13" ht="36" customHeight="1">
      <c r="A5" s="316"/>
      <c r="B5" s="2434" t="s">
        <v>932</v>
      </c>
      <c r="C5" s="2440"/>
      <c r="D5" s="1075"/>
      <c r="E5" s="1075"/>
      <c r="F5" s="1075"/>
      <c r="G5" s="1075"/>
      <c r="H5" s="1075"/>
      <c r="I5" s="1075"/>
      <c r="J5" s="1075"/>
      <c r="K5" s="1075"/>
      <c r="L5" s="1075"/>
      <c r="M5" s="1075"/>
    </row>
    <row r="6" spans="1:13" ht="36" customHeight="1">
      <c r="A6" s="316"/>
      <c r="B6" s="2434" t="s">
        <v>391</v>
      </c>
      <c r="C6" s="2440"/>
      <c r="D6" s="2444" t="s">
        <v>1299</v>
      </c>
      <c r="E6" s="2447"/>
      <c r="F6" s="2447"/>
      <c r="G6" s="2447"/>
      <c r="H6" s="2447"/>
      <c r="I6" s="2447"/>
      <c r="J6" s="2447"/>
      <c r="K6" s="2447"/>
      <c r="L6" s="2447"/>
      <c r="M6" s="2481"/>
    </row>
    <row r="7" spans="1:13" ht="46.5" customHeight="1">
      <c r="A7" s="314"/>
      <c r="B7" s="686" t="s">
        <v>650</v>
      </c>
      <c r="C7" s="686"/>
      <c r="D7" s="366" t="s">
        <v>2008</v>
      </c>
      <c r="E7" s="366"/>
      <c r="F7" s="366"/>
      <c r="G7" s="366"/>
      <c r="H7" s="366"/>
      <c r="I7" s="366"/>
      <c r="J7" s="366"/>
      <c r="K7" s="366"/>
      <c r="L7" s="366"/>
      <c r="M7" s="369"/>
    </row>
    <row r="8" spans="1:13" ht="15" customHeight="1">
      <c r="A8" s="314"/>
      <c r="B8" s="2435" t="s">
        <v>153</v>
      </c>
      <c r="C8" s="2441"/>
      <c r="D8" s="333"/>
      <c r="E8" s="340"/>
      <c r="F8" s="340"/>
      <c r="G8" s="340"/>
      <c r="H8" s="340"/>
      <c r="I8" s="340"/>
      <c r="J8" s="340"/>
      <c r="K8" s="340"/>
      <c r="L8" s="340"/>
      <c r="M8" s="347"/>
    </row>
    <row r="9" spans="1:13" ht="30.75" customHeight="1">
      <c r="A9" s="314"/>
      <c r="B9" s="2436"/>
      <c r="C9" s="2442"/>
      <c r="D9" s="2445"/>
      <c r="E9" s="331" t="s">
        <v>841</v>
      </c>
      <c r="F9" s="338"/>
      <c r="G9" s="338"/>
      <c r="H9" s="338"/>
      <c r="I9" s="330" t="s">
        <v>1889</v>
      </c>
      <c r="J9" s="351"/>
      <c r="K9" s="337" t="s">
        <v>103</v>
      </c>
      <c r="L9" s="337"/>
      <c r="M9" s="2446"/>
    </row>
    <row r="10" spans="1:13" ht="30.75" customHeight="1">
      <c r="A10" s="314"/>
      <c r="B10" s="2436"/>
      <c r="C10" s="2442"/>
      <c r="D10" s="2445"/>
      <c r="E10" s="317" t="s">
        <v>2009</v>
      </c>
      <c r="F10" s="585"/>
      <c r="G10" s="585"/>
      <c r="H10" s="589"/>
      <c r="I10" s="1060" t="s">
        <v>900</v>
      </c>
      <c r="J10" s="2472"/>
      <c r="K10" s="1060" t="s">
        <v>900</v>
      </c>
      <c r="L10" s="2472"/>
      <c r="M10" s="348"/>
    </row>
    <row r="11" spans="1:13" ht="30" customHeight="1">
      <c r="A11" s="314"/>
      <c r="B11" s="2436"/>
      <c r="C11" s="2442"/>
      <c r="D11" s="2445"/>
      <c r="E11" s="317" t="s">
        <v>2010</v>
      </c>
      <c r="F11" s="585"/>
      <c r="G11" s="585"/>
      <c r="H11" s="589"/>
      <c r="I11" s="1060" t="s">
        <v>900</v>
      </c>
      <c r="J11" s="2472"/>
      <c r="K11" s="1060" t="s">
        <v>900</v>
      </c>
      <c r="L11" s="2472"/>
      <c r="M11" s="2446"/>
    </row>
    <row r="12" spans="1:13" ht="29.25" customHeight="1">
      <c r="A12" s="314"/>
      <c r="B12" s="2436"/>
      <c r="C12" s="2442"/>
      <c r="D12" s="2445"/>
      <c r="E12" s="2446"/>
      <c r="F12" s="1043" t="s">
        <v>1311</v>
      </c>
      <c r="G12" s="1045"/>
      <c r="H12" s="1047"/>
      <c r="I12" s="1060" t="s">
        <v>900</v>
      </c>
      <c r="J12" s="2472"/>
      <c r="K12" s="1060" t="s">
        <v>900</v>
      </c>
      <c r="L12" s="2472"/>
      <c r="M12" s="348"/>
    </row>
    <row r="13" spans="1:13" ht="30" customHeight="1">
      <c r="A13" s="314"/>
      <c r="B13" s="2436"/>
      <c r="C13" s="2442"/>
      <c r="D13" s="2445"/>
      <c r="E13" s="955"/>
      <c r="F13" s="331" t="s">
        <v>24</v>
      </c>
      <c r="G13" s="338"/>
      <c r="H13" s="338"/>
      <c r="I13" s="1060" t="s">
        <v>900</v>
      </c>
      <c r="J13" s="2472"/>
      <c r="K13" s="1060" t="s">
        <v>900</v>
      </c>
      <c r="L13" s="2472"/>
      <c r="M13" s="348"/>
    </row>
    <row r="14" spans="1:13" ht="15" customHeight="1">
      <c r="A14" s="314"/>
      <c r="B14" s="2436"/>
      <c r="C14" s="2442"/>
      <c r="D14" s="2445"/>
      <c r="E14" s="339"/>
      <c r="F14" s="585"/>
      <c r="G14" s="585"/>
      <c r="H14" s="585"/>
      <c r="I14" s="337"/>
      <c r="J14" s="337"/>
      <c r="K14" s="337"/>
      <c r="L14" s="337"/>
      <c r="M14" s="348"/>
    </row>
    <row r="15" spans="1:13" ht="30" customHeight="1">
      <c r="A15" s="314"/>
      <c r="B15" s="2436"/>
      <c r="C15" s="2442"/>
      <c r="D15" s="2445"/>
      <c r="E15" s="363" t="s">
        <v>1622</v>
      </c>
      <c r="F15" s="366"/>
      <c r="G15" s="366"/>
      <c r="H15" s="369"/>
      <c r="I15" s="2471" t="s">
        <v>1533</v>
      </c>
      <c r="J15" s="2471"/>
      <c r="K15" s="2471" t="s">
        <v>103</v>
      </c>
      <c r="L15" s="2471"/>
      <c r="M15" s="348"/>
    </row>
    <row r="16" spans="1:13" ht="30" customHeight="1">
      <c r="A16" s="314"/>
      <c r="B16" s="2436"/>
      <c r="C16" s="2442"/>
      <c r="D16" s="2445"/>
      <c r="E16" s="2448" t="s">
        <v>2009</v>
      </c>
      <c r="F16" s="2456"/>
      <c r="G16" s="2456"/>
      <c r="H16" s="2465"/>
      <c r="I16" s="2472" t="s">
        <v>2011</v>
      </c>
      <c r="J16" s="343"/>
      <c r="K16" s="343" t="s">
        <v>2011</v>
      </c>
      <c r="L16" s="343"/>
      <c r="M16" s="348"/>
    </row>
    <row r="17" spans="1:19" ht="30" customHeight="1">
      <c r="A17" s="314"/>
      <c r="B17" s="2436"/>
      <c r="C17" s="2442"/>
      <c r="D17" s="2445"/>
      <c r="E17" s="2449" t="s">
        <v>1597</v>
      </c>
      <c r="F17" s="2457"/>
      <c r="G17" s="2457"/>
      <c r="H17" s="2466"/>
      <c r="I17" s="343" t="s">
        <v>2011</v>
      </c>
      <c r="J17" s="343"/>
      <c r="K17" s="343" t="s">
        <v>2011</v>
      </c>
      <c r="L17" s="343"/>
      <c r="M17" s="348"/>
    </row>
    <row r="18" spans="1:19" ht="32.25" customHeight="1">
      <c r="A18" s="314"/>
      <c r="B18" s="2436"/>
      <c r="C18" s="2442"/>
      <c r="D18" s="2445"/>
      <c r="E18" s="2450"/>
      <c r="F18" s="2458" t="s">
        <v>2012</v>
      </c>
      <c r="G18" s="2459"/>
      <c r="H18" s="2459"/>
      <c r="I18" s="343" t="s">
        <v>2011</v>
      </c>
      <c r="J18" s="343"/>
      <c r="K18" s="343" t="s">
        <v>2011</v>
      </c>
      <c r="L18" s="343"/>
      <c r="M18" s="348"/>
    </row>
    <row r="19" spans="1:19" ht="32.25" customHeight="1">
      <c r="A19" s="314"/>
      <c r="B19" s="2436"/>
      <c r="C19" s="2442"/>
      <c r="D19" s="2445"/>
      <c r="E19" s="2450"/>
      <c r="F19" s="2458" t="s">
        <v>508</v>
      </c>
      <c r="G19" s="2459"/>
      <c r="H19" s="2459"/>
      <c r="I19" s="343" t="s">
        <v>2011</v>
      </c>
      <c r="J19" s="343"/>
      <c r="K19" s="343" t="s">
        <v>2011</v>
      </c>
      <c r="L19" s="343"/>
      <c r="M19" s="348"/>
    </row>
    <row r="20" spans="1:19" ht="32.25" customHeight="1">
      <c r="A20" s="314"/>
      <c r="B20" s="2436"/>
      <c r="C20" s="2442"/>
      <c r="D20" s="2445"/>
      <c r="E20" s="955"/>
      <c r="F20" s="2459" t="s">
        <v>394</v>
      </c>
      <c r="G20" s="2459"/>
      <c r="H20" s="2459"/>
      <c r="I20" s="343" t="s">
        <v>2011</v>
      </c>
      <c r="J20" s="343"/>
      <c r="K20" s="343" t="s">
        <v>2011</v>
      </c>
      <c r="L20" s="343"/>
      <c r="M20" s="348"/>
      <c r="S20" s="2482"/>
    </row>
    <row r="21" spans="1:19" ht="15" customHeight="1">
      <c r="A21" s="314"/>
      <c r="B21" s="2436"/>
      <c r="C21" s="2442"/>
      <c r="D21" s="2445"/>
      <c r="E21" s="314"/>
      <c r="F21" s="2460"/>
      <c r="G21" s="2460"/>
      <c r="H21" s="2460"/>
      <c r="I21" s="2386"/>
      <c r="J21" s="2386"/>
      <c r="K21" s="2386"/>
      <c r="L21" s="2386"/>
      <c r="M21" s="348"/>
    </row>
    <row r="22" spans="1:19" ht="32.25" customHeight="1">
      <c r="A22" s="314"/>
      <c r="B22" s="2436"/>
      <c r="C22" s="2442"/>
      <c r="D22" s="2446"/>
      <c r="E22" s="2451" t="s">
        <v>530</v>
      </c>
      <c r="F22" s="2451"/>
      <c r="G22" s="2451"/>
      <c r="H22" s="2467"/>
      <c r="I22" s="2472" t="s">
        <v>2011</v>
      </c>
      <c r="J22" s="343"/>
      <c r="K22" s="343" t="s">
        <v>2011</v>
      </c>
      <c r="L22" s="343"/>
      <c r="M22" s="348"/>
    </row>
    <row r="23" spans="1:19" ht="32.25" customHeight="1">
      <c r="A23" s="314"/>
      <c r="B23" s="2436"/>
      <c r="C23" s="2442"/>
      <c r="D23" s="2445"/>
      <c r="E23" s="2452"/>
      <c r="F23" s="2461"/>
      <c r="G23" s="2461"/>
      <c r="H23" s="2461"/>
      <c r="I23" s="2386"/>
      <c r="J23" s="2386"/>
      <c r="K23" s="2386"/>
      <c r="L23" s="2479"/>
      <c r="M23" s="348"/>
    </row>
    <row r="24" spans="1:19" ht="50.1" customHeight="1">
      <c r="A24" s="314"/>
      <c r="B24" s="2436"/>
      <c r="C24" s="2442"/>
      <c r="D24" s="2445"/>
      <c r="E24" s="2453" t="s">
        <v>1119</v>
      </c>
      <c r="F24" s="2462"/>
      <c r="G24" s="2462"/>
      <c r="H24" s="2468"/>
      <c r="I24" s="2473" t="s">
        <v>2013</v>
      </c>
      <c r="J24" s="2476"/>
      <c r="K24" s="2473" t="s">
        <v>455</v>
      </c>
      <c r="L24" s="2480"/>
      <c r="M24" s="348"/>
    </row>
    <row r="25" spans="1:19" ht="50.1" customHeight="1">
      <c r="A25" s="314"/>
      <c r="B25" s="2436"/>
      <c r="C25" s="2442"/>
      <c r="D25" s="2445"/>
      <c r="E25" s="2454"/>
      <c r="F25" s="2463"/>
      <c r="G25" s="2463"/>
      <c r="H25" s="2469"/>
      <c r="I25" s="2474" t="s">
        <v>1348</v>
      </c>
      <c r="J25" s="2477"/>
      <c r="K25" s="2474" t="s">
        <v>1866</v>
      </c>
      <c r="L25" s="2477"/>
      <c r="M25" s="348"/>
    </row>
    <row r="26" spans="1:19" ht="50.1" customHeight="1">
      <c r="A26" s="314"/>
      <c r="B26" s="2436"/>
      <c r="C26" s="2442"/>
      <c r="D26" s="2445"/>
      <c r="E26" s="2455"/>
      <c r="F26" s="2464"/>
      <c r="G26" s="2464"/>
      <c r="H26" s="2470"/>
      <c r="I26" s="2475" t="s">
        <v>658</v>
      </c>
      <c r="J26" s="2478"/>
      <c r="K26" s="2475" t="s">
        <v>658</v>
      </c>
      <c r="L26" s="2478"/>
      <c r="M26" s="348"/>
    </row>
    <row r="27" spans="1:19" ht="15" customHeight="1">
      <c r="A27" s="314"/>
      <c r="B27" s="2437"/>
      <c r="C27" s="2443"/>
      <c r="D27" s="335"/>
      <c r="E27" s="339"/>
      <c r="F27" s="339"/>
      <c r="G27" s="339"/>
      <c r="H27" s="339"/>
      <c r="I27" s="339"/>
      <c r="J27" s="339"/>
      <c r="K27" s="339"/>
      <c r="L27" s="339"/>
      <c r="M27" s="386"/>
    </row>
    <row r="28" spans="1:19" ht="13.5" customHeight="1">
      <c r="A28" s="314"/>
      <c r="B28" s="314"/>
      <c r="C28" s="314"/>
      <c r="D28" s="314"/>
      <c r="E28" s="314"/>
      <c r="F28" s="314"/>
      <c r="G28" s="314"/>
      <c r="H28" s="314"/>
      <c r="I28" s="314"/>
      <c r="J28" s="314"/>
      <c r="K28" s="314"/>
      <c r="L28" s="314"/>
      <c r="M28" s="314"/>
    </row>
    <row r="29" spans="1:19" ht="18.75" customHeight="1">
      <c r="A29" s="314"/>
      <c r="B29" s="2438" t="s">
        <v>2014</v>
      </c>
      <c r="C29" s="694" t="s">
        <v>1380</v>
      </c>
      <c r="D29" s="694"/>
      <c r="E29" s="694"/>
      <c r="F29" s="694"/>
      <c r="G29" s="694"/>
      <c r="H29" s="694"/>
      <c r="I29" s="694"/>
      <c r="J29" s="694"/>
      <c r="K29" s="694"/>
      <c r="L29" s="694"/>
      <c r="M29" s="694"/>
    </row>
    <row r="30" spans="1:19" ht="15" customHeight="1">
      <c r="A30" s="314"/>
      <c r="B30" s="2438" t="s">
        <v>773</v>
      </c>
      <c r="C30" s="694" t="s">
        <v>1343</v>
      </c>
      <c r="D30" s="694"/>
      <c r="E30" s="694"/>
      <c r="F30" s="694"/>
      <c r="G30" s="694"/>
      <c r="H30" s="694"/>
      <c r="I30" s="694"/>
      <c r="J30" s="694"/>
      <c r="K30" s="694"/>
      <c r="L30" s="694"/>
      <c r="M30" s="694"/>
    </row>
    <row r="31" spans="1:19" ht="31.5" customHeight="1">
      <c r="A31" s="314"/>
      <c r="B31" s="2438" t="s">
        <v>1843</v>
      </c>
      <c r="C31" s="694" t="s">
        <v>1818</v>
      </c>
      <c r="D31" s="694"/>
      <c r="E31" s="694"/>
      <c r="F31" s="694"/>
      <c r="G31" s="694"/>
      <c r="H31" s="694"/>
      <c r="I31" s="694"/>
      <c r="J31" s="694"/>
      <c r="K31" s="694"/>
      <c r="L31" s="694"/>
      <c r="M31" s="694"/>
    </row>
    <row r="32" spans="1:19" ht="68.25" customHeight="1">
      <c r="A32" s="314"/>
      <c r="B32" s="2438" t="s">
        <v>2015</v>
      </c>
      <c r="C32" s="694" t="s">
        <v>1287</v>
      </c>
      <c r="D32" s="694"/>
      <c r="E32" s="694"/>
      <c r="F32" s="694"/>
      <c r="G32" s="694"/>
      <c r="H32" s="694"/>
      <c r="I32" s="694"/>
      <c r="J32" s="694"/>
      <c r="K32" s="694"/>
      <c r="L32" s="694"/>
      <c r="M32" s="694"/>
    </row>
    <row r="33" spans="1:13" ht="68.25" customHeight="1">
      <c r="A33" s="314"/>
      <c r="B33" s="2438" t="s">
        <v>2016</v>
      </c>
      <c r="C33" s="694" t="s">
        <v>1945</v>
      </c>
      <c r="D33" s="694"/>
      <c r="E33" s="694"/>
      <c r="F33" s="694"/>
      <c r="G33" s="694"/>
      <c r="H33" s="694"/>
      <c r="I33" s="694"/>
      <c r="J33" s="694"/>
      <c r="K33" s="694"/>
      <c r="L33" s="694"/>
      <c r="M33" s="694"/>
    </row>
    <row r="34" spans="1:13" ht="16.5" customHeight="1">
      <c r="A34" s="314"/>
      <c r="B34" s="2438" t="s">
        <v>2018</v>
      </c>
      <c r="C34" s="694" t="s">
        <v>1609</v>
      </c>
      <c r="D34" s="694"/>
      <c r="E34" s="694"/>
      <c r="F34" s="694"/>
      <c r="G34" s="694"/>
      <c r="H34" s="694"/>
      <c r="I34" s="694"/>
      <c r="J34" s="694"/>
      <c r="K34" s="694"/>
      <c r="L34" s="694"/>
      <c r="M34" s="694"/>
    </row>
    <row r="35" spans="1:13" ht="32.25" customHeight="1">
      <c r="A35" s="314"/>
      <c r="B35" s="2438" t="s">
        <v>996</v>
      </c>
      <c r="C35" s="685" t="s">
        <v>1158</v>
      </c>
      <c r="D35" s="685"/>
      <c r="E35" s="685"/>
      <c r="F35" s="685"/>
      <c r="G35" s="685"/>
      <c r="H35" s="685"/>
      <c r="I35" s="685"/>
      <c r="J35" s="685"/>
      <c r="K35" s="685"/>
      <c r="L35" s="685"/>
      <c r="M35" s="685"/>
    </row>
    <row r="36" spans="1:13" ht="18" customHeight="1">
      <c r="A36" s="314"/>
      <c r="B36" s="2438" t="s">
        <v>1801</v>
      </c>
      <c r="C36" s="685" t="s">
        <v>2019</v>
      </c>
      <c r="D36" s="685"/>
      <c r="E36" s="685"/>
      <c r="F36" s="685"/>
      <c r="G36" s="685"/>
      <c r="H36" s="685"/>
      <c r="I36" s="685"/>
      <c r="J36" s="685"/>
      <c r="K36" s="685"/>
      <c r="L36" s="685"/>
      <c r="M36" s="685"/>
    </row>
    <row r="37" spans="1:13" ht="18" customHeight="1">
      <c r="A37" s="314"/>
      <c r="B37" s="2438" t="s">
        <v>2020</v>
      </c>
      <c r="C37" s="685" t="s">
        <v>648</v>
      </c>
      <c r="D37" s="685"/>
      <c r="E37" s="685"/>
      <c r="F37" s="685"/>
      <c r="G37" s="685"/>
      <c r="H37" s="685"/>
      <c r="I37" s="685"/>
      <c r="J37" s="685"/>
      <c r="K37" s="685"/>
      <c r="L37" s="685"/>
      <c r="M37" s="685"/>
    </row>
    <row r="38" spans="1:13" ht="30" customHeight="1">
      <c r="A38" s="314"/>
      <c r="B38" s="2439">
        <v>10</v>
      </c>
      <c r="C38" s="694" t="s">
        <v>2021</v>
      </c>
      <c r="D38" s="694"/>
      <c r="E38" s="694"/>
      <c r="F38" s="694"/>
      <c r="G38" s="694"/>
      <c r="H38" s="694"/>
      <c r="I38" s="694"/>
      <c r="J38" s="694"/>
      <c r="K38" s="694"/>
      <c r="L38" s="694"/>
      <c r="M38" s="694"/>
    </row>
    <row r="39" spans="1:13" ht="62.25" customHeight="1">
      <c r="B39" s="684">
        <v>11</v>
      </c>
      <c r="C39" s="685" t="s">
        <v>2022</v>
      </c>
      <c r="D39" s="685"/>
      <c r="E39" s="685"/>
      <c r="F39" s="685"/>
      <c r="G39" s="685"/>
      <c r="H39" s="685"/>
      <c r="I39" s="685"/>
      <c r="J39" s="685"/>
      <c r="K39" s="685"/>
      <c r="L39" s="685"/>
      <c r="M39" s="685"/>
    </row>
    <row r="40" spans="1:13">
      <c r="D40" s="373" t="s">
        <v>1000</v>
      </c>
    </row>
  </sheetData>
  <mergeCells count="6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E15:H15"/>
    <mergeCell ref="I15:J15"/>
    <mergeCell ref="K15:L15"/>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E22:H22"/>
    <mergeCell ref="I22:J22"/>
    <mergeCell ref="K22:L22"/>
    <mergeCell ref="I24:J24"/>
    <mergeCell ref="K24:L24"/>
    <mergeCell ref="I25:J25"/>
    <mergeCell ref="K25:L25"/>
    <mergeCell ref="I26:J26"/>
    <mergeCell ref="K26:L26"/>
    <mergeCell ref="C29:M29"/>
    <mergeCell ref="C30:M30"/>
    <mergeCell ref="C31:M31"/>
    <mergeCell ref="C32:M32"/>
    <mergeCell ref="C33:M33"/>
    <mergeCell ref="C34:M34"/>
    <mergeCell ref="C35:M35"/>
    <mergeCell ref="C36:M36"/>
    <mergeCell ref="C37:M37"/>
    <mergeCell ref="C38:M38"/>
    <mergeCell ref="C39:M39"/>
    <mergeCell ref="E24:H26"/>
    <mergeCell ref="B8:C27"/>
  </mergeCells>
  <phoneticPr fontId="7"/>
  <pageMargins left="0.7" right="0.7" top="0.75" bottom="0.75" header="0.3" footer="0.3"/>
  <pageSetup paperSize="9" scale="62"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tabColor rgb="FFFFFF00"/>
  </sheetPr>
  <dimension ref="A1:J46"/>
  <sheetViews>
    <sheetView view="pageBreakPreview" zoomScaleSheetLayoutView="100" workbookViewId="0">
      <selection activeCell="H11" sqref="H11:I11"/>
    </sheetView>
  </sheetViews>
  <sheetFormatPr defaultRowHeight="13.5"/>
  <cols>
    <col min="1" max="1" width="2.5" style="373" customWidth="1"/>
    <col min="2" max="2" width="19" style="373" customWidth="1"/>
    <col min="3" max="3" width="4.625" style="373" customWidth="1"/>
    <col min="4" max="4" width="4.375" style="373" customWidth="1"/>
    <col min="5" max="5" width="17.875" style="373" customWidth="1"/>
    <col min="6" max="6" width="4.625" style="373" customWidth="1"/>
    <col min="7" max="7" width="25" style="373" customWidth="1"/>
    <col min="8" max="8" width="4.625" style="373" customWidth="1"/>
    <col min="9" max="9" width="24.25" style="373" customWidth="1"/>
    <col min="10" max="10" width="4.75" style="373" customWidth="1"/>
    <col min="11" max="11" width="2" style="373" customWidth="1"/>
    <col min="12" max="256" width="9" style="373" customWidth="1"/>
    <col min="257" max="257" width="3.5" style="373" customWidth="1"/>
    <col min="258" max="258" width="19" style="373" customWidth="1"/>
    <col min="259" max="259" width="4.625" style="373" customWidth="1"/>
    <col min="260" max="260" width="4.375" style="373" customWidth="1"/>
    <col min="261" max="261" width="17.875" style="373" customWidth="1"/>
    <col min="262" max="262" width="4.625" style="373" customWidth="1"/>
    <col min="263" max="263" width="25" style="373" customWidth="1"/>
    <col min="264" max="264" width="4.625" style="373" customWidth="1"/>
    <col min="265" max="265" width="24.25" style="373" customWidth="1"/>
    <col min="266" max="266" width="4.75" style="373" customWidth="1"/>
    <col min="267" max="512" width="9" style="373" customWidth="1"/>
    <col min="513" max="513" width="3.5" style="373" customWidth="1"/>
    <col min="514" max="514" width="19" style="373" customWidth="1"/>
    <col min="515" max="515" width="4.625" style="373" customWidth="1"/>
    <col min="516" max="516" width="4.375" style="373" customWidth="1"/>
    <col min="517" max="517" width="17.875" style="373" customWidth="1"/>
    <col min="518" max="518" width="4.625" style="373" customWidth="1"/>
    <col min="519" max="519" width="25" style="373" customWidth="1"/>
    <col min="520" max="520" width="4.625" style="373" customWidth="1"/>
    <col min="521" max="521" width="24.25" style="373" customWidth="1"/>
    <col min="522" max="522" width="4.75" style="373" customWidth="1"/>
    <col min="523" max="768" width="9" style="373" customWidth="1"/>
    <col min="769" max="769" width="3.5" style="373" customWidth="1"/>
    <col min="770" max="770" width="19" style="373" customWidth="1"/>
    <col min="771" max="771" width="4.625" style="373" customWidth="1"/>
    <col min="772" max="772" width="4.375" style="373" customWidth="1"/>
    <col min="773" max="773" width="17.875" style="373" customWidth="1"/>
    <col min="774" max="774" width="4.625" style="373" customWidth="1"/>
    <col min="775" max="775" width="25" style="373" customWidth="1"/>
    <col min="776" max="776" width="4.625" style="373" customWidth="1"/>
    <col min="777" max="777" width="24.25" style="373" customWidth="1"/>
    <col min="778" max="778" width="4.75" style="373" customWidth="1"/>
    <col min="779" max="1024" width="9" style="373" customWidth="1"/>
    <col min="1025" max="1025" width="3.5" style="373" customWidth="1"/>
    <col min="1026" max="1026" width="19" style="373" customWidth="1"/>
    <col min="1027" max="1027" width="4.625" style="373" customWidth="1"/>
    <col min="1028" max="1028" width="4.375" style="373" customWidth="1"/>
    <col min="1029" max="1029" width="17.875" style="373" customWidth="1"/>
    <col min="1030" max="1030" width="4.625" style="373" customWidth="1"/>
    <col min="1031" max="1031" width="25" style="373" customWidth="1"/>
    <col min="1032" max="1032" width="4.625" style="373" customWidth="1"/>
    <col min="1033" max="1033" width="24.25" style="373" customWidth="1"/>
    <col min="1034" max="1034" width="4.75" style="373" customWidth="1"/>
    <col min="1035" max="1280" width="9" style="373" customWidth="1"/>
    <col min="1281" max="1281" width="3.5" style="373" customWidth="1"/>
    <col min="1282" max="1282" width="19" style="373" customWidth="1"/>
    <col min="1283" max="1283" width="4.625" style="373" customWidth="1"/>
    <col min="1284" max="1284" width="4.375" style="373" customWidth="1"/>
    <col min="1285" max="1285" width="17.875" style="373" customWidth="1"/>
    <col min="1286" max="1286" width="4.625" style="373" customWidth="1"/>
    <col min="1287" max="1287" width="25" style="373" customWidth="1"/>
    <col min="1288" max="1288" width="4.625" style="373" customWidth="1"/>
    <col min="1289" max="1289" width="24.25" style="373" customWidth="1"/>
    <col min="1290" max="1290" width="4.75" style="373" customWidth="1"/>
    <col min="1291" max="1536" width="9" style="373" customWidth="1"/>
    <col min="1537" max="1537" width="3.5" style="373" customWidth="1"/>
    <col min="1538" max="1538" width="19" style="373" customWidth="1"/>
    <col min="1539" max="1539" width="4.625" style="373" customWidth="1"/>
    <col min="1540" max="1540" width="4.375" style="373" customWidth="1"/>
    <col min="1541" max="1541" width="17.875" style="373" customWidth="1"/>
    <col min="1542" max="1542" width="4.625" style="373" customWidth="1"/>
    <col min="1543" max="1543" width="25" style="373" customWidth="1"/>
    <col min="1544" max="1544" width="4.625" style="373" customWidth="1"/>
    <col min="1545" max="1545" width="24.25" style="373" customWidth="1"/>
    <col min="1546" max="1546" width="4.75" style="373" customWidth="1"/>
    <col min="1547" max="1792" width="9" style="373" customWidth="1"/>
    <col min="1793" max="1793" width="3.5" style="373" customWidth="1"/>
    <col min="1794" max="1794" width="19" style="373" customWidth="1"/>
    <col min="1795" max="1795" width="4.625" style="373" customWidth="1"/>
    <col min="1796" max="1796" width="4.375" style="373" customWidth="1"/>
    <col min="1797" max="1797" width="17.875" style="373" customWidth="1"/>
    <col min="1798" max="1798" width="4.625" style="373" customWidth="1"/>
    <col min="1799" max="1799" width="25" style="373" customWidth="1"/>
    <col min="1800" max="1800" width="4.625" style="373" customWidth="1"/>
    <col min="1801" max="1801" width="24.25" style="373" customWidth="1"/>
    <col min="1802" max="1802" width="4.75" style="373" customWidth="1"/>
    <col min="1803" max="2048" width="9" style="373" customWidth="1"/>
    <col min="2049" max="2049" width="3.5" style="373" customWidth="1"/>
    <col min="2050" max="2050" width="19" style="373" customWidth="1"/>
    <col min="2051" max="2051" width="4.625" style="373" customWidth="1"/>
    <col min="2052" max="2052" width="4.375" style="373" customWidth="1"/>
    <col min="2053" max="2053" width="17.875" style="373" customWidth="1"/>
    <col min="2054" max="2054" width="4.625" style="373" customWidth="1"/>
    <col min="2055" max="2055" width="25" style="373" customWidth="1"/>
    <col min="2056" max="2056" width="4.625" style="373" customWidth="1"/>
    <col min="2057" max="2057" width="24.25" style="373" customWidth="1"/>
    <col min="2058" max="2058" width="4.75" style="373" customWidth="1"/>
    <col min="2059" max="2304" width="9" style="373" customWidth="1"/>
    <col min="2305" max="2305" width="3.5" style="373" customWidth="1"/>
    <col min="2306" max="2306" width="19" style="373" customWidth="1"/>
    <col min="2307" max="2307" width="4.625" style="373" customWidth="1"/>
    <col min="2308" max="2308" width="4.375" style="373" customWidth="1"/>
    <col min="2309" max="2309" width="17.875" style="373" customWidth="1"/>
    <col min="2310" max="2310" width="4.625" style="373" customWidth="1"/>
    <col min="2311" max="2311" width="25" style="373" customWidth="1"/>
    <col min="2312" max="2312" width="4.625" style="373" customWidth="1"/>
    <col min="2313" max="2313" width="24.25" style="373" customWidth="1"/>
    <col min="2314" max="2314" width="4.75" style="373" customWidth="1"/>
    <col min="2315" max="2560" width="9" style="373" customWidth="1"/>
    <col min="2561" max="2561" width="3.5" style="373" customWidth="1"/>
    <col min="2562" max="2562" width="19" style="373" customWidth="1"/>
    <col min="2563" max="2563" width="4.625" style="373" customWidth="1"/>
    <col min="2564" max="2564" width="4.375" style="373" customWidth="1"/>
    <col min="2565" max="2565" width="17.875" style="373" customWidth="1"/>
    <col min="2566" max="2566" width="4.625" style="373" customWidth="1"/>
    <col min="2567" max="2567" width="25" style="373" customWidth="1"/>
    <col min="2568" max="2568" width="4.625" style="373" customWidth="1"/>
    <col min="2569" max="2569" width="24.25" style="373" customWidth="1"/>
    <col min="2570" max="2570" width="4.75" style="373" customWidth="1"/>
    <col min="2571" max="2816" width="9" style="373" customWidth="1"/>
    <col min="2817" max="2817" width="3.5" style="373" customWidth="1"/>
    <col min="2818" max="2818" width="19" style="373" customWidth="1"/>
    <col min="2819" max="2819" width="4.625" style="373" customWidth="1"/>
    <col min="2820" max="2820" width="4.375" style="373" customWidth="1"/>
    <col min="2821" max="2821" width="17.875" style="373" customWidth="1"/>
    <col min="2822" max="2822" width="4.625" style="373" customWidth="1"/>
    <col min="2823" max="2823" width="25" style="373" customWidth="1"/>
    <col min="2824" max="2824" width="4.625" style="373" customWidth="1"/>
    <col min="2825" max="2825" width="24.25" style="373" customWidth="1"/>
    <col min="2826" max="2826" width="4.75" style="373" customWidth="1"/>
    <col min="2827" max="3072" width="9" style="373" customWidth="1"/>
    <col min="3073" max="3073" width="3.5" style="373" customWidth="1"/>
    <col min="3074" max="3074" width="19" style="373" customWidth="1"/>
    <col min="3075" max="3075" width="4.625" style="373" customWidth="1"/>
    <col min="3076" max="3076" width="4.375" style="373" customWidth="1"/>
    <col min="3077" max="3077" width="17.875" style="373" customWidth="1"/>
    <col min="3078" max="3078" width="4.625" style="373" customWidth="1"/>
    <col min="3079" max="3079" width="25" style="373" customWidth="1"/>
    <col min="3080" max="3080" width="4.625" style="373" customWidth="1"/>
    <col min="3081" max="3081" width="24.25" style="373" customWidth="1"/>
    <col min="3082" max="3082" width="4.75" style="373" customWidth="1"/>
    <col min="3083" max="3328" width="9" style="373" customWidth="1"/>
    <col min="3329" max="3329" width="3.5" style="373" customWidth="1"/>
    <col min="3330" max="3330" width="19" style="373" customWidth="1"/>
    <col min="3331" max="3331" width="4.625" style="373" customWidth="1"/>
    <col min="3332" max="3332" width="4.375" style="373" customWidth="1"/>
    <col min="3333" max="3333" width="17.875" style="373" customWidth="1"/>
    <col min="3334" max="3334" width="4.625" style="373" customWidth="1"/>
    <col min="3335" max="3335" width="25" style="373" customWidth="1"/>
    <col min="3336" max="3336" width="4.625" style="373" customWidth="1"/>
    <col min="3337" max="3337" width="24.25" style="373" customWidth="1"/>
    <col min="3338" max="3338" width="4.75" style="373" customWidth="1"/>
    <col min="3339" max="3584" width="9" style="373" customWidth="1"/>
    <col min="3585" max="3585" width="3.5" style="373" customWidth="1"/>
    <col min="3586" max="3586" width="19" style="373" customWidth="1"/>
    <col min="3587" max="3587" width="4.625" style="373" customWidth="1"/>
    <col min="3588" max="3588" width="4.375" style="373" customWidth="1"/>
    <col min="3589" max="3589" width="17.875" style="373" customWidth="1"/>
    <col min="3590" max="3590" width="4.625" style="373" customWidth="1"/>
    <col min="3591" max="3591" width="25" style="373" customWidth="1"/>
    <col min="3592" max="3592" width="4.625" style="373" customWidth="1"/>
    <col min="3593" max="3593" width="24.25" style="373" customWidth="1"/>
    <col min="3594" max="3594" width="4.75" style="373" customWidth="1"/>
    <col min="3595" max="3840" width="9" style="373" customWidth="1"/>
    <col min="3841" max="3841" width="3.5" style="373" customWidth="1"/>
    <col min="3842" max="3842" width="19" style="373" customWidth="1"/>
    <col min="3843" max="3843" width="4.625" style="373" customWidth="1"/>
    <col min="3844" max="3844" width="4.375" style="373" customWidth="1"/>
    <col min="3845" max="3845" width="17.875" style="373" customWidth="1"/>
    <col min="3846" max="3846" width="4.625" style="373" customWidth="1"/>
    <col min="3847" max="3847" width="25" style="373" customWidth="1"/>
    <col min="3848" max="3848" width="4.625" style="373" customWidth="1"/>
    <col min="3849" max="3849" width="24.25" style="373" customWidth="1"/>
    <col min="3850" max="3850" width="4.75" style="373" customWidth="1"/>
    <col min="3851" max="4096" width="9" style="373" customWidth="1"/>
    <col min="4097" max="4097" width="3.5" style="373" customWidth="1"/>
    <col min="4098" max="4098" width="19" style="373" customWidth="1"/>
    <col min="4099" max="4099" width="4.625" style="373" customWidth="1"/>
    <col min="4100" max="4100" width="4.375" style="373" customWidth="1"/>
    <col min="4101" max="4101" width="17.875" style="373" customWidth="1"/>
    <col min="4102" max="4102" width="4.625" style="373" customWidth="1"/>
    <col min="4103" max="4103" width="25" style="373" customWidth="1"/>
    <col min="4104" max="4104" width="4.625" style="373" customWidth="1"/>
    <col min="4105" max="4105" width="24.25" style="373" customWidth="1"/>
    <col min="4106" max="4106" width="4.75" style="373" customWidth="1"/>
    <col min="4107" max="4352" width="9" style="373" customWidth="1"/>
    <col min="4353" max="4353" width="3.5" style="373" customWidth="1"/>
    <col min="4354" max="4354" width="19" style="373" customWidth="1"/>
    <col min="4355" max="4355" width="4.625" style="373" customWidth="1"/>
    <col min="4356" max="4356" width="4.375" style="373" customWidth="1"/>
    <col min="4357" max="4357" width="17.875" style="373" customWidth="1"/>
    <col min="4358" max="4358" width="4.625" style="373" customWidth="1"/>
    <col min="4359" max="4359" width="25" style="373" customWidth="1"/>
    <col min="4360" max="4360" width="4.625" style="373" customWidth="1"/>
    <col min="4361" max="4361" width="24.25" style="373" customWidth="1"/>
    <col min="4362" max="4362" width="4.75" style="373" customWidth="1"/>
    <col min="4363" max="4608" width="9" style="373" customWidth="1"/>
    <col min="4609" max="4609" width="3.5" style="373" customWidth="1"/>
    <col min="4610" max="4610" width="19" style="373" customWidth="1"/>
    <col min="4611" max="4611" width="4.625" style="373" customWidth="1"/>
    <col min="4612" max="4612" width="4.375" style="373" customWidth="1"/>
    <col min="4613" max="4613" width="17.875" style="373" customWidth="1"/>
    <col min="4614" max="4614" width="4.625" style="373" customWidth="1"/>
    <col min="4615" max="4615" width="25" style="373" customWidth="1"/>
    <col min="4616" max="4616" width="4.625" style="373" customWidth="1"/>
    <col min="4617" max="4617" width="24.25" style="373" customWidth="1"/>
    <col min="4618" max="4618" width="4.75" style="373" customWidth="1"/>
    <col min="4619" max="4864" width="9" style="373" customWidth="1"/>
    <col min="4865" max="4865" width="3.5" style="373" customWidth="1"/>
    <col min="4866" max="4866" width="19" style="373" customWidth="1"/>
    <col min="4867" max="4867" width="4.625" style="373" customWidth="1"/>
    <col min="4868" max="4868" width="4.375" style="373" customWidth="1"/>
    <col min="4869" max="4869" width="17.875" style="373" customWidth="1"/>
    <col min="4870" max="4870" width="4.625" style="373" customWidth="1"/>
    <col min="4871" max="4871" width="25" style="373" customWidth="1"/>
    <col min="4872" max="4872" width="4.625" style="373" customWidth="1"/>
    <col min="4873" max="4873" width="24.25" style="373" customWidth="1"/>
    <col min="4874" max="4874" width="4.75" style="373" customWidth="1"/>
    <col min="4875" max="5120" width="9" style="373" customWidth="1"/>
    <col min="5121" max="5121" width="3.5" style="373" customWidth="1"/>
    <col min="5122" max="5122" width="19" style="373" customWidth="1"/>
    <col min="5123" max="5123" width="4.625" style="373" customWidth="1"/>
    <col min="5124" max="5124" width="4.375" style="373" customWidth="1"/>
    <col min="5125" max="5125" width="17.875" style="373" customWidth="1"/>
    <col min="5126" max="5126" width="4.625" style="373" customWidth="1"/>
    <col min="5127" max="5127" width="25" style="373" customWidth="1"/>
    <col min="5128" max="5128" width="4.625" style="373" customWidth="1"/>
    <col min="5129" max="5129" width="24.25" style="373" customWidth="1"/>
    <col min="5130" max="5130" width="4.75" style="373" customWidth="1"/>
    <col min="5131" max="5376" width="9" style="373" customWidth="1"/>
    <col min="5377" max="5377" width="3.5" style="373" customWidth="1"/>
    <col min="5378" max="5378" width="19" style="373" customWidth="1"/>
    <col min="5379" max="5379" width="4.625" style="373" customWidth="1"/>
    <col min="5380" max="5380" width="4.375" style="373" customWidth="1"/>
    <col min="5381" max="5381" width="17.875" style="373" customWidth="1"/>
    <col min="5382" max="5382" width="4.625" style="373" customWidth="1"/>
    <col min="5383" max="5383" width="25" style="373" customWidth="1"/>
    <col min="5384" max="5384" width="4.625" style="373" customWidth="1"/>
    <col min="5385" max="5385" width="24.25" style="373" customWidth="1"/>
    <col min="5386" max="5386" width="4.75" style="373" customWidth="1"/>
    <col min="5387" max="5632" width="9" style="373" customWidth="1"/>
    <col min="5633" max="5633" width="3.5" style="373" customWidth="1"/>
    <col min="5634" max="5634" width="19" style="373" customWidth="1"/>
    <col min="5635" max="5635" width="4.625" style="373" customWidth="1"/>
    <col min="5636" max="5636" width="4.375" style="373" customWidth="1"/>
    <col min="5637" max="5637" width="17.875" style="373" customWidth="1"/>
    <col min="5638" max="5638" width="4.625" style="373" customWidth="1"/>
    <col min="5639" max="5639" width="25" style="373" customWidth="1"/>
    <col min="5640" max="5640" width="4.625" style="373" customWidth="1"/>
    <col min="5641" max="5641" width="24.25" style="373" customWidth="1"/>
    <col min="5642" max="5642" width="4.75" style="373" customWidth="1"/>
    <col min="5643" max="5888" width="9" style="373" customWidth="1"/>
    <col min="5889" max="5889" width="3.5" style="373" customWidth="1"/>
    <col min="5890" max="5890" width="19" style="373" customWidth="1"/>
    <col min="5891" max="5891" width="4.625" style="373" customWidth="1"/>
    <col min="5892" max="5892" width="4.375" style="373" customWidth="1"/>
    <col min="5893" max="5893" width="17.875" style="373" customWidth="1"/>
    <col min="5894" max="5894" width="4.625" style="373" customWidth="1"/>
    <col min="5895" max="5895" width="25" style="373" customWidth="1"/>
    <col min="5896" max="5896" width="4.625" style="373" customWidth="1"/>
    <col min="5897" max="5897" width="24.25" style="373" customWidth="1"/>
    <col min="5898" max="5898" width="4.75" style="373" customWidth="1"/>
    <col min="5899" max="6144" width="9" style="373" customWidth="1"/>
    <col min="6145" max="6145" width="3.5" style="373" customWidth="1"/>
    <col min="6146" max="6146" width="19" style="373" customWidth="1"/>
    <col min="6147" max="6147" width="4.625" style="373" customWidth="1"/>
    <col min="6148" max="6148" width="4.375" style="373" customWidth="1"/>
    <col min="6149" max="6149" width="17.875" style="373" customWidth="1"/>
    <col min="6150" max="6150" width="4.625" style="373" customWidth="1"/>
    <col min="6151" max="6151" width="25" style="373" customWidth="1"/>
    <col min="6152" max="6152" width="4.625" style="373" customWidth="1"/>
    <col min="6153" max="6153" width="24.25" style="373" customWidth="1"/>
    <col min="6154" max="6154" width="4.75" style="373" customWidth="1"/>
    <col min="6155" max="6400" width="9" style="373" customWidth="1"/>
    <col min="6401" max="6401" width="3.5" style="373" customWidth="1"/>
    <col min="6402" max="6402" width="19" style="373" customWidth="1"/>
    <col min="6403" max="6403" width="4.625" style="373" customWidth="1"/>
    <col min="6404" max="6404" width="4.375" style="373" customWidth="1"/>
    <col min="6405" max="6405" width="17.875" style="373" customWidth="1"/>
    <col min="6406" max="6406" width="4.625" style="373" customWidth="1"/>
    <col min="6407" max="6407" width="25" style="373" customWidth="1"/>
    <col min="6408" max="6408" width="4.625" style="373" customWidth="1"/>
    <col min="6409" max="6409" width="24.25" style="373" customWidth="1"/>
    <col min="6410" max="6410" width="4.75" style="373" customWidth="1"/>
    <col min="6411" max="6656" width="9" style="373" customWidth="1"/>
    <col min="6657" max="6657" width="3.5" style="373" customWidth="1"/>
    <col min="6658" max="6658" width="19" style="373" customWidth="1"/>
    <col min="6659" max="6659" width="4.625" style="373" customWidth="1"/>
    <col min="6660" max="6660" width="4.375" style="373" customWidth="1"/>
    <col min="6661" max="6661" width="17.875" style="373" customWidth="1"/>
    <col min="6662" max="6662" width="4.625" style="373" customWidth="1"/>
    <col min="6663" max="6663" width="25" style="373" customWidth="1"/>
    <col min="6664" max="6664" width="4.625" style="373" customWidth="1"/>
    <col min="6665" max="6665" width="24.25" style="373" customWidth="1"/>
    <col min="6666" max="6666" width="4.75" style="373" customWidth="1"/>
    <col min="6667" max="6912" width="9" style="373" customWidth="1"/>
    <col min="6913" max="6913" width="3.5" style="373" customWidth="1"/>
    <col min="6914" max="6914" width="19" style="373" customWidth="1"/>
    <col min="6915" max="6915" width="4.625" style="373" customWidth="1"/>
    <col min="6916" max="6916" width="4.375" style="373" customWidth="1"/>
    <col min="6917" max="6917" width="17.875" style="373" customWidth="1"/>
    <col min="6918" max="6918" width="4.625" style="373" customWidth="1"/>
    <col min="6919" max="6919" width="25" style="373" customWidth="1"/>
    <col min="6920" max="6920" width="4.625" style="373" customWidth="1"/>
    <col min="6921" max="6921" width="24.25" style="373" customWidth="1"/>
    <col min="6922" max="6922" width="4.75" style="373" customWidth="1"/>
    <col min="6923" max="7168" width="9" style="373" customWidth="1"/>
    <col min="7169" max="7169" width="3.5" style="373" customWidth="1"/>
    <col min="7170" max="7170" width="19" style="373" customWidth="1"/>
    <col min="7171" max="7171" width="4.625" style="373" customWidth="1"/>
    <col min="7172" max="7172" width="4.375" style="373" customWidth="1"/>
    <col min="7173" max="7173" width="17.875" style="373" customWidth="1"/>
    <col min="7174" max="7174" width="4.625" style="373" customWidth="1"/>
    <col min="7175" max="7175" width="25" style="373" customWidth="1"/>
    <col min="7176" max="7176" width="4.625" style="373" customWidth="1"/>
    <col min="7177" max="7177" width="24.25" style="373" customWidth="1"/>
    <col min="7178" max="7178" width="4.75" style="373" customWidth="1"/>
    <col min="7179" max="7424" width="9" style="373" customWidth="1"/>
    <col min="7425" max="7425" width="3.5" style="373" customWidth="1"/>
    <col min="7426" max="7426" width="19" style="373" customWidth="1"/>
    <col min="7427" max="7427" width="4.625" style="373" customWidth="1"/>
    <col min="7428" max="7428" width="4.375" style="373" customWidth="1"/>
    <col min="7429" max="7429" width="17.875" style="373" customWidth="1"/>
    <col min="7430" max="7430" width="4.625" style="373" customWidth="1"/>
    <col min="7431" max="7431" width="25" style="373" customWidth="1"/>
    <col min="7432" max="7432" width="4.625" style="373" customWidth="1"/>
    <col min="7433" max="7433" width="24.25" style="373" customWidth="1"/>
    <col min="7434" max="7434" width="4.75" style="373" customWidth="1"/>
    <col min="7435" max="7680" width="9" style="373" customWidth="1"/>
    <col min="7681" max="7681" width="3.5" style="373" customWidth="1"/>
    <col min="7682" max="7682" width="19" style="373" customWidth="1"/>
    <col min="7683" max="7683" width="4.625" style="373" customWidth="1"/>
    <col min="7684" max="7684" width="4.375" style="373" customWidth="1"/>
    <col min="7685" max="7685" width="17.875" style="373" customWidth="1"/>
    <col min="7686" max="7686" width="4.625" style="373" customWidth="1"/>
    <col min="7687" max="7687" width="25" style="373" customWidth="1"/>
    <col min="7688" max="7688" width="4.625" style="373" customWidth="1"/>
    <col min="7689" max="7689" width="24.25" style="373" customWidth="1"/>
    <col min="7690" max="7690" width="4.75" style="373" customWidth="1"/>
    <col min="7691" max="7936" width="9" style="373" customWidth="1"/>
    <col min="7937" max="7937" width="3.5" style="373" customWidth="1"/>
    <col min="7938" max="7938" width="19" style="373" customWidth="1"/>
    <col min="7939" max="7939" width="4.625" style="373" customWidth="1"/>
    <col min="7940" max="7940" width="4.375" style="373" customWidth="1"/>
    <col min="7941" max="7941" width="17.875" style="373" customWidth="1"/>
    <col min="7942" max="7942" width="4.625" style="373" customWidth="1"/>
    <col min="7943" max="7943" width="25" style="373" customWidth="1"/>
    <col min="7944" max="7944" width="4.625" style="373" customWidth="1"/>
    <col min="7945" max="7945" width="24.25" style="373" customWidth="1"/>
    <col min="7946" max="7946" width="4.75" style="373" customWidth="1"/>
    <col min="7947" max="8192" width="9" style="373" customWidth="1"/>
    <col min="8193" max="8193" width="3.5" style="373" customWidth="1"/>
    <col min="8194" max="8194" width="19" style="373" customWidth="1"/>
    <col min="8195" max="8195" width="4.625" style="373" customWidth="1"/>
    <col min="8196" max="8196" width="4.375" style="373" customWidth="1"/>
    <col min="8197" max="8197" width="17.875" style="373" customWidth="1"/>
    <col min="8198" max="8198" width="4.625" style="373" customWidth="1"/>
    <col min="8199" max="8199" width="25" style="373" customWidth="1"/>
    <col min="8200" max="8200" width="4.625" style="373" customWidth="1"/>
    <col min="8201" max="8201" width="24.25" style="373" customWidth="1"/>
    <col min="8202" max="8202" width="4.75" style="373" customWidth="1"/>
    <col min="8203" max="8448" width="9" style="373" customWidth="1"/>
    <col min="8449" max="8449" width="3.5" style="373" customWidth="1"/>
    <col min="8450" max="8450" width="19" style="373" customWidth="1"/>
    <col min="8451" max="8451" width="4.625" style="373" customWidth="1"/>
    <col min="8452" max="8452" width="4.375" style="373" customWidth="1"/>
    <col min="8453" max="8453" width="17.875" style="373" customWidth="1"/>
    <col min="8454" max="8454" width="4.625" style="373" customWidth="1"/>
    <col min="8455" max="8455" width="25" style="373" customWidth="1"/>
    <col min="8456" max="8456" width="4.625" style="373" customWidth="1"/>
    <col min="8457" max="8457" width="24.25" style="373" customWidth="1"/>
    <col min="8458" max="8458" width="4.75" style="373" customWidth="1"/>
    <col min="8459" max="8704" width="9" style="373" customWidth="1"/>
    <col min="8705" max="8705" width="3.5" style="373" customWidth="1"/>
    <col min="8706" max="8706" width="19" style="373" customWidth="1"/>
    <col min="8707" max="8707" width="4.625" style="373" customWidth="1"/>
    <col min="8708" max="8708" width="4.375" style="373" customWidth="1"/>
    <col min="8709" max="8709" width="17.875" style="373" customWidth="1"/>
    <col min="8710" max="8710" width="4.625" style="373" customWidth="1"/>
    <col min="8711" max="8711" width="25" style="373" customWidth="1"/>
    <col min="8712" max="8712" width="4.625" style="373" customWidth="1"/>
    <col min="8713" max="8713" width="24.25" style="373" customWidth="1"/>
    <col min="8714" max="8714" width="4.75" style="373" customWidth="1"/>
    <col min="8715" max="8960" width="9" style="373" customWidth="1"/>
    <col min="8961" max="8961" width="3.5" style="373" customWidth="1"/>
    <col min="8962" max="8962" width="19" style="373" customWidth="1"/>
    <col min="8963" max="8963" width="4.625" style="373" customWidth="1"/>
    <col min="8964" max="8964" width="4.375" style="373" customWidth="1"/>
    <col min="8965" max="8965" width="17.875" style="373" customWidth="1"/>
    <col min="8966" max="8966" width="4.625" style="373" customWidth="1"/>
    <col min="8967" max="8967" width="25" style="373" customWidth="1"/>
    <col min="8968" max="8968" width="4.625" style="373" customWidth="1"/>
    <col min="8969" max="8969" width="24.25" style="373" customWidth="1"/>
    <col min="8970" max="8970" width="4.75" style="373" customWidth="1"/>
    <col min="8971" max="9216" width="9" style="373" customWidth="1"/>
    <col min="9217" max="9217" width="3.5" style="373" customWidth="1"/>
    <col min="9218" max="9218" width="19" style="373" customWidth="1"/>
    <col min="9219" max="9219" width="4.625" style="373" customWidth="1"/>
    <col min="9220" max="9220" width="4.375" style="373" customWidth="1"/>
    <col min="9221" max="9221" width="17.875" style="373" customWidth="1"/>
    <col min="9222" max="9222" width="4.625" style="373" customWidth="1"/>
    <col min="9223" max="9223" width="25" style="373" customWidth="1"/>
    <col min="9224" max="9224" width="4.625" style="373" customWidth="1"/>
    <col min="9225" max="9225" width="24.25" style="373" customWidth="1"/>
    <col min="9226" max="9226" width="4.75" style="373" customWidth="1"/>
    <col min="9227" max="9472" width="9" style="373" customWidth="1"/>
    <col min="9473" max="9473" width="3.5" style="373" customWidth="1"/>
    <col min="9474" max="9474" width="19" style="373" customWidth="1"/>
    <col min="9475" max="9475" width="4.625" style="373" customWidth="1"/>
    <col min="9476" max="9476" width="4.375" style="373" customWidth="1"/>
    <col min="9477" max="9477" width="17.875" style="373" customWidth="1"/>
    <col min="9478" max="9478" width="4.625" style="373" customWidth="1"/>
    <col min="9479" max="9479" width="25" style="373" customWidth="1"/>
    <col min="9480" max="9480" width="4.625" style="373" customWidth="1"/>
    <col min="9481" max="9481" width="24.25" style="373" customWidth="1"/>
    <col min="9482" max="9482" width="4.75" style="373" customWidth="1"/>
    <col min="9483" max="9728" width="9" style="373" customWidth="1"/>
    <col min="9729" max="9729" width="3.5" style="373" customWidth="1"/>
    <col min="9730" max="9730" width="19" style="373" customWidth="1"/>
    <col min="9731" max="9731" width="4.625" style="373" customWidth="1"/>
    <col min="9732" max="9732" width="4.375" style="373" customWidth="1"/>
    <col min="9733" max="9733" width="17.875" style="373" customWidth="1"/>
    <col min="9734" max="9734" width="4.625" style="373" customWidth="1"/>
    <col min="9735" max="9735" width="25" style="373" customWidth="1"/>
    <col min="9736" max="9736" width="4.625" style="373" customWidth="1"/>
    <col min="9737" max="9737" width="24.25" style="373" customWidth="1"/>
    <col min="9738" max="9738" width="4.75" style="373" customWidth="1"/>
    <col min="9739" max="9984" width="9" style="373" customWidth="1"/>
    <col min="9985" max="9985" width="3.5" style="373" customWidth="1"/>
    <col min="9986" max="9986" width="19" style="373" customWidth="1"/>
    <col min="9987" max="9987" width="4.625" style="373" customWidth="1"/>
    <col min="9988" max="9988" width="4.375" style="373" customWidth="1"/>
    <col min="9989" max="9989" width="17.875" style="373" customWidth="1"/>
    <col min="9990" max="9990" width="4.625" style="373" customWidth="1"/>
    <col min="9991" max="9991" width="25" style="373" customWidth="1"/>
    <col min="9992" max="9992" width="4.625" style="373" customWidth="1"/>
    <col min="9993" max="9993" width="24.25" style="373" customWidth="1"/>
    <col min="9994" max="9994" width="4.75" style="373" customWidth="1"/>
    <col min="9995" max="10240" width="9" style="373" customWidth="1"/>
    <col min="10241" max="10241" width="3.5" style="373" customWidth="1"/>
    <col min="10242" max="10242" width="19" style="373" customWidth="1"/>
    <col min="10243" max="10243" width="4.625" style="373" customWidth="1"/>
    <col min="10244" max="10244" width="4.375" style="373" customWidth="1"/>
    <col min="10245" max="10245" width="17.875" style="373" customWidth="1"/>
    <col min="10246" max="10246" width="4.625" style="373" customWidth="1"/>
    <col min="10247" max="10247" width="25" style="373" customWidth="1"/>
    <col min="10248" max="10248" width="4.625" style="373" customWidth="1"/>
    <col min="10249" max="10249" width="24.25" style="373" customWidth="1"/>
    <col min="10250" max="10250" width="4.75" style="373" customWidth="1"/>
    <col min="10251" max="10496" width="9" style="373" customWidth="1"/>
    <col min="10497" max="10497" width="3.5" style="373" customWidth="1"/>
    <col min="10498" max="10498" width="19" style="373" customWidth="1"/>
    <col min="10499" max="10499" width="4.625" style="373" customWidth="1"/>
    <col min="10500" max="10500" width="4.375" style="373" customWidth="1"/>
    <col min="10501" max="10501" width="17.875" style="373" customWidth="1"/>
    <col min="10502" max="10502" width="4.625" style="373" customWidth="1"/>
    <col min="10503" max="10503" width="25" style="373" customWidth="1"/>
    <col min="10504" max="10504" width="4.625" style="373" customWidth="1"/>
    <col min="10505" max="10505" width="24.25" style="373" customWidth="1"/>
    <col min="10506" max="10506" width="4.75" style="373" customWidth="1"/>
    <col min="10507" max="10752" width="9" style="373" customWidth="1"/>
    <col min="10753" max="10753" width="3.5" style="373" customWidth="1"/>
    <col min="10754" max="10754" width="19" style="373" customWidth="1"/>
    <col min="10755" max="10755" width="4.625" style="373" customWidth="1"/>
    <col min="10756" max="10756" width="4.375" style="373" customWidth="1"/>
    <col min="10757" max="10757" width="17.875" style="373" customWidth="1"/>
    <col min="10758" max="10758" width="4.625" style="373" customWidth="1"/>
    <col min="10759" max="10759" width="25" style="373" customWidth="1"/>
    <col min="10760" max="10760" width="4.625" style="373" customWidth="1"/>
    <col min="10761" max="10761" width="24.25" style="373" customWidth="1"/>
    <col min="10762" max="10762" width="4.75" style="373" customWidth="1"/>
    <col min="10763" max="11008" width="9" style="373" customWidth="1"/>
    <col min="11009" max="11009" width="3.5" style="373" customWidth="1"/>
    <col min="11010" max="11010" width="19" style="373" customWidth="1"/>
    <col min="11011" max="11011" width="4.625" style="373" customWidth="1"/>
    <col min="11012" max="11012" width="4.375" style="373" customWidth="1"/>
    <col min="11013" max="11013" width="17.875" style="373" customWidth="1"/>
    <col min="11014" max="11014" width="4.625" style="373" customWidth="1"/>
    <col min="11015" max="11015" width="25" style="373" customWidth="1"/>
    <col min="11016" max="11016" width="4.625" style="373" customWidth="1"/>
    <col min="11017" max="11017" width="24.25" style="373" customWidth="1"/>
    <col min="11018" max="11018" width="4.75" style="373" customWidth="1"/>
    <col min="11019" max="11264" width="9" style="373" customWidth="1"/>
    <col min="11265" max="11265" width="3.5" style="373" customWidth="1"/>
    <col min="11266" max="11266" width="19" style="373" customWidth="1"/>
    <col min="11267" max="11267" width="4.625" style="373" customWidth="1"/>
    <col min="11268" max="11268" width="4.375" style="373" customWidth="1"/>
    <col min="11269" max="11269" width="17.875" style="373" customWidth="1"/>
    <col min="11270" max="11270" width="4.625" style="373" customWidth="1"/>
    <col min="11271" max="11271" width="25" style="373" customWidth="1"/>
    <col min="11272" max="11272" width="4.625" style="373" customWidth="1"/>
    <col min="11273" max="11273" width="24.25" style="373" customWidth="1"/>
    <col min="11274" max="11274" width="4.75" style="373" customWidth="1"/>
    <col min="11275" max="11520" width="9" style="373" customWidth="1"/>
    <col min="11521" max="11521" width="3.5" style="373" customWidth="1"/>
    <col min="11522" max="11522" width="19" style="373" customWidth="1"/>
    <col min="11523" max="11523" width="4.625" style="373" customWidth="1"/>
    <col min="11524" max="11524" width="4.375" style="373" customWidth="1"/>
    <col min="11525" max="11525" width="17.875" style="373" customWidth="1"/>
    <col min="11526" max="11526" width="4.625" style="373" customWidth="1"/>
    <col min="11527" max="11527" width="25" style="373" customWidth="1"/>
    <col min="11528" max="11528" width="4.625" style="373" customWidth="1"/>
    <col min="11529" max="11529" width="24.25" style="373" customWidth="1"/>
    <col min="11530" max="11530" width="4.75" style="373" customWidth="1"/>
    <col min="11531" max="11776" width="9" style="373" customWidth="1"/>
    <col min="11777" max="11777" width="3.5" style="373" customWidth="1"/>
    <col min="11778" max="11778" width="19" style="373" customWidth="1"/>
    <col min="11779" max="11779" width="4.625" style="373" customWidth="1"/>
    <col min="11780" max="11780" width="4.375" style="373" customWidth="1"/>
    <col min="11781" max="11781" width="17.875" style="373" customWidth="1"/>
    <col min="11782" max="11782" width="4.625" style="373" customWidth="1"/>
    <col min="11783" max="11783" width="25" style="373" customWidth="1"/>
    <col min="11784" max="11784" width="4.625" style="373" customWidth="1"/>
    <col min="11785" max="11785" width="24.25" style="373" customWidth="1"/>
    <col min="11786" max="11786" width="4.75" style="373" customWidth="1"/>
    <col min="11787" max="12032" width="9" style="373" customWidth="1"/>
    <col min="12033" max="12033" width="3.5" style="373" customWidth="1"/>
    <col min="12034" max="12034" width="19" style="373" customWidth="1"/>
    <col min="12035" max="12035" width="4.625" style="373" customWidth="1"/>
    <col min="12036" max="12036" width="4.375" style="373" customWidth="1"/>
    <col min="12037" max="12037" width="17.875" style="373" customWidth="1"/>
    <col min="12038" max="12038" width="4.625" style="373" customWidth="1"/>
    <col min="12039" max="12039" width="25" style="373" customWidth="1"/>
    <col min="12040" max="12040" width="4.625" style="373" customWidth="1"/>
    <col min="12041" max="12041" width="24.25" style="373" customWidth="1"/>
    <col min="12042" max="12042" width="4.75" style="373" customWidth="1"/>
    <col min="12043" max="12288" width="9" style="373" customWidth="1"/>
    <col min="12289" max="12289" width="3.5" style="373" customWidth="1"/>
    <col min="12290" max="12290" width="19" style="373" customWidth="1"/>
    <col min="12291" max="12291" width="4.625" style="373" customWidth="1"/>
    <col min="12292" max="12292" width="4.375" style="373" customWidth="1"/>
    <col min="12293" max="12293" width="17.875" style="373" customWidth="1"/>
    <col min="12294" max="12294" width="4.625" style="373" customWidth="1"/>
    <col min="12295" max="12295" width="25" style="373" customWidth="1"/>
    <col min="12296" max="12296" width="4.625" style="373" customWidth="1"/>
    <col min="12297" max="12297" width="24.25" style="373" customWidth="1"/>
    <col min="12298" max="12298" width="4.75" style="373" customWidth="1"/>
    <col min="12299" max="12544" width="9" style="373" customWidth="1"/>
    <col min="12545" max="12545" width="3.5" style="373" customWidth="1"/>
    <col min="12546" max="12546" width="19" style="373" customWidth="1"/>
    <col min="12547" max="12547" width="4.625" style="373" customWidth="1"/>
    <col min="12548" max="12548" width="4.375" style="373" customWidth="1"/>
    <col min="12549" max="12549" width="17.875" style="373" customWidth="1"/>
    <col min="12550" max="12550" width="4.625" style="373" customWidth="1"/>
    <col min="12551" max="12551" width="25" style="373" customWidth="1"/>
    <col min="12552" max="12552" width="4.625" style="373" customWidth="1"/>
    <col min="12553" max="12553" width="24.25" style="373" customWidth="1"/>
    <col min="12554" max="12554" width="4.75" style="373" customWidth="1"/>
    <col min="12555" max="12800" width="9" style="373" customWidth="1"/>
    <col min="12801" max="12801" width="3.5" style="373" customWidth="1"/>
    <col min="12802" max="12802" width="19" style="373" customWidth="1"/>
    <col min="12803" max="12803" width="4.625" style="373" customWidth="1"/>
    <col min="12804" max="12804" width="4.375" style="373" customWidth="1"/>
    <col min="12805" max="12805" width="17.875" style="373" customWidth="1"/>
    <col min="12806" max="12806" width="4.625" style="373" customWidth="1"/>
    <col min="12807" max="12807" width="25" style="373" customWidth="1"/>
    <col min="12808" max="12808" width="4.625" style="373" customWidth="1"/>
    <col min="12809" max="12809" width="24.25" style="373" customWidth="1"/>
    <col min="12810" max="12810" width="4.75" style="373" customWidth="1"/>
    <col min="12811" max="13056" width="9" style="373" customWidth="1"/>
    <col min="13057" max="13057" width="3.5" style="373" customWidth="1"/>
    <col min="13058" max="13058" width="19" style="373" customWidth="1"/>
    <col min="13059" max="13059" width="4.625" style="373" customWidth="1"/>
    <col min="13060" max="13060" width="4.375" style="373" customWidth="1"/>
    <col min="13061" max="13061" width="17.875" style="373" customWidth="1"/>
    <col min="13062" max="13062" width="4.625" style="373" customWidth="1"/>
    <col min="13063" max="13063" width="25" style="373" customWidth="1"/>
    <col min="13064" max="13064" width="4.625" style="373" customWidth="1"/>
    <col min="13065" max="13065" width="24.25" style="373" customWidth="1"/>
    <col min="13066" max="13066" width="4.75" style="373" customWidth="1"/>
    <col min="13067" max="13312" width="9" style="373" customWidth="1"/>
    <col min="13313" max="13313" width="3.5" style="373" customWidth="1"/>
    <col min="13314" max="13314" width="19" style="373" customWidth="1"/>
    <col min="13315" max="13315" width="4.625" style="373" customWidth="1"/>
    <col min="13316" max="13316" width="4.375" style="373" customWidth="1"/>
    <col min="13317" max="13317" width="17.875" style="373" customWidth="1"/>
    <col min="13318" max="13318" width="4.625" style="373" customWidth="1"/>
    <col min="13319" max="13319" width="25" style="373" customWidth="1"/>
    <col min="13320" max="13320" width="4.625" style="373" customWidth="1"/>
    <col min="13321" max="13321" width="24.25" style="373" customWidth="1"/>
    <col min="13322" max="13322" width="4.75" style="373" customWidth="1"/>
    <col min="13323" max="13568" width="9" style="373" customWidth="1"/>
    <col min="13569" max="13569" width="3.5" style="373" customWidth="1"/>
    <col min="13570" max="13570" width="19" style="373" customWidth="1"/>
    <col min="13571" max="13571" width="4.625" style="373" customWidth="1"/>
    <col min="13572" max="13572" width="4.375" style="373" customWidth="1"/>
    <col min="13573" max="13573" width="17.875" style="373" customWidth="1"/>
    <col min="13574" max="13574" width="4.625" style="373" customWidth="1"/>
    <col min="13575" max="13575" width="25" style="373" customWidth="1"/>
    <col min="13576" max="13576" width="4.625" style="373" customWidth="1"/>
    <col min="13577" max="13577" width="24.25" style="373" customWidth="1"/>
    <col min="13578" max="13578" width="4.75" style="373" customWidth="1"/>
    <col min="13579" max="13824" width="9" style="373" customWidth="1"/>
    <col min="13825" max="13825" width="3.5" style="373" customWidth="1"/>
    <col min="13826" max="13826" width="19" style="373" customWidth="1"/>
    <col min="13827" max="13827" width="4.625" style="373" customWidth="1"/>
    <col min="13828" max="13828" width="4.375" style="373" customWidth="1"/>
    <col min="13829" max="13829" width="17.875" style="373" customWidth="1"/>
    <col min="13830" max="13830" width="4.625" style="373" customWidth="1"/>
    <col min="13831" max="13831" width="25" style="373" customWidth="1"/>
    <col min="13832" max="13832" width="4.625" style="373" customWidth="1"/>
    <col min="13833" max="13833" width="24.25" style="373" customWidth="1"/>
    <col min="13834" max="13834" width="4.75" style="373" customWidth="1"/>
    <col min="13835" max="14080" width="9" style="373" customWidth="1"/>
    <col min="14081" max="14081" width="3.5" style="373" customWidth="1"/>
    <col min="14082" max="14082" width="19" style="373" customWidth="1"/>
    <col min="14083" max="14083" width="4.625" style="373" customWidth="1"/>
    <col min="14084" max="14084" width="4.375" style="373" customWidth="1"/>
    <col min="14085" max="14085" width="17.875" style="373" customWidth="1"/>
    <col min="14086" max="14086" width="4.625" style="373" customWidth="1"/>
    <col min="14087" max="14087" width="25" style="373" customWidth="1"/>
    <col min="14088" max="14088" width="4.625" style="373" customWidth="1"/>
    <col min="14089" max="14089" width="24.25" style="373" customWidth="1"/>
    <col min="14090" max="14090" width="4.75" style="373" customWidth="1"/>
    <col min="14091" max="14336" width="9" style="373" customWidth="1"/>
    <col min="14337" max="14337" width="3.5" style="373" customWidth="1"/>
    <col min="14338" max="14338" width="19" style="373" customWidth="1"/>
    <col min="14339" max="14339" width="4.625" style="373" customWidth="1"/>
    <col min="14340" max="14340" width="4.375" style="373" customWidth="1"/>
    <col min="14341" max="14341" width="17.875" style="373" customWidth="1"/>
    <col min="14342" max="14342" width="4.625" style="373" customWidth="1"/>
    <col min="14343" max="14343" width="25" style="373" customWidth="1"/>
    <col min="14344" max="14344" width="4.625" style="373" customWidth="1"/>
    <col min="14345" max="14345" width="24.25" style="373" customWidth="1"/>
    <col min="14346" max="14346" width="4.75" style="373" customWidth="1"/>
    <col min="14347" max="14592" width="9" style="373" customWidth="1"/>
    <col min="14593" max="14593" width="3.5" style="373" customWidth="1"/>
    <col min="14594" max="14594" width="19" style="373" customWidth="1"/>
    <col min="14595" max="14595" width="4.625" style="373" customWidth="1"/>
    <col min="14596" max="14596" width="4.375" style="373" customWidth="1"/>
    <col min="14597" max="14597" width="17.875" style="373" customWidth="1"/>
    <col min="14598" max="14598" width="4.625" style="373" customWidth="1"/>
    <col min="14599" max="14599" width="25" style="373" customWidth="1"/>
    <col min="14600" max="14600" width="4.625" style="373" customWidth="1"/>
    <col min="14601" max="14601" width="24.25" style="373" customWidth="1"/>
    <col min="14602" max="14602" width="4.75" style="373" customWidth="1"/>
    <col min="14603" max="14848" width="9" style="373" customWidth="1"/>
    <col min="14849" max="14849" width="3.5" style="373" customWidth="1"/>
    <col min="14850" max="14850" width="19" style="373" customWidth="1"/>
    <col min="14851" max="14851" width="4.625" style="373" customWidth="1"/>
    <col min="14852" max="14852" width="4.375" style="373" customWidth="1"/>
    <col min="14853" max="14853" width="17.875" style="373" customWidth="1"/>
    <col min="14854" max="14854" width="4.625" style="373" customWidth="1"/>
    <col min="14855" max="14855" width="25" style="373" customWidth="1"/>
    <col min="14856" max="14856" width="4.625" style="373" customWidth="1"/>
    <col min="14857" max="14857" width="24.25" style="373" customWidth="1"/>
    <col min="14858" max="14858" width="4.75" style="373" customWidth="1"/>
    <col min="14859" max="15104" width="9" style="373" customWidth="1"/>
    <col min="15105" max="15105" width="3.5" style="373" customWidth="1"/>
    <col min="15106" max="15106" width="19" style="373" customWidth="1"/>
    <col min="15107" max="15107" width="4.625" style="373" customWidth="1"/>
    <col min="15108" max="15108" width="4.375" style="373" customWidth="1"/>
    <col min="15109" max="15109" width="17.875" style="373" customWidth="1"/>
    <col min="15110" max="15110" width="4.625" style="373" customWidth="1"/>
    <col min="15111" max="15111" width="25" style="373" customWidth="1"/>
    <col min="15112" max="15112" width="4.625" style="373" customWidth="1"/>
    <col min="15113" max="15113" width="24.25" style="373" customWidth="1"/>
    <col min="15114" max="15114" width="4.75" style="373" customWidth="1"/>
    <col min="15115" max="15360" width="9" style="373" customWidth="1"/>
    <col min="15361" max="15361" width="3.5" style="373" customWidth="1"/>
    <col min="15362" max="15362" width="19" style="373" customWidth="1"/>
    <col min="15363" max="15363" width="4.625" style="373" customWidth="1"/>
    <col min="15364" max="15364" width="4.375" style="373" customWidth="1"/>
    <col min="15365" max="15365" width="17.875" style="373" customWidth="1"/>
    <col min="15366" max="15366" width="4.625" style="373" customWidth="1"/>
    <col min="15367" max="15367" width="25" style="373" customWidth="1"/>
    <col min="15368" max="15368" width="4.625" style="373" customWidth="1"/>
    <col min="15369" max="15369" width="24.25" style="373" customWidth="1"/>
    <col min="15370" max="15370" width="4.75" style="373" customWidth="1"/>
    <col min="15371" max="15616" width="9" style="373" customWidth="1"/>
    <col min="15617" max="15617" width="3.5" style="373" customWidth="1"/>
    <col min="15618" max="15618" width="19" style="373" customWidth="1"/>
    <col min="15619" max="15619" width="4.625" style="373" customWidth="1"/>
    <col min="15620" max="15620" width="4.375" style="373" customWidth="1"/>
    <col min="15621" max="15621" width="17.875" style="373" customWidth="1"/>
    <col min="15622" max="15622" width="4.625" style="373" customWidth="1"/>
    <col min="15623" max="15623" width="25" style="373" customWidth="1"/>
    <col min="15624" max="15624" width="4.625" style="373" customWidth="1"/>
    <col min="15625" max="15625" width="24.25" style="373" customWidth="1"/>
    <col min="15626" max="15626" width="4.75" style="373" customWidth="1"/>
    <col min="15627" max="15872" width="9" style="373" customWidth="1"/>
    <col min="15873" max="15873" width="3.5" style="373" customWidth="1"/>
    <col min="15874" max="15874" width="19" style="373" customWidth="1"/>
    <col min="15875" max="15875" width="4.625" style="373" customWidth="1"/>
    <col min="15876" max="15876" width="4.375" style="373" customWidth="1"/>
    <col min="15877" max="15877" width="17.875" style="373" customWidth="1"/>
    <col min="15878" max="15878" width="4.625" style="373" customWidth="1"/>
    <col min="15879" max="15879" width="25" style="373" customWidth="1"/>
    <col min="15880" max="15880" width="4.625" style="373" customWidth="1"/>
    <col min="15881" max="15881" width="24.25" style="373" customWidth="1"/>
    <col min="15882" max="15882" width="4.75" style="373" customWidth="1"/>
    <col min="15883" max="16128" width="9" style="373" customWidth="1"/>
    <col min="16129" max="16129" width="3.5" style="373" customWidth="1"/>
    <col min="16130" max="16130" width="19" style="373" customWidth="1"/>
    <col min="16131" max="16131" width="4.625" style="373" customWidth="1"/>
    <col min="16132" max="16132" width="4.375" style="373" customWidth="1"/>
    <col min="16133" max="16133" width="17.875" style="373" customWidth="1"/>
    <col min="16134" max="16134" width="4.625" style="373" customWidth="1"/>
    <col min="16135" max="16135" width="25" style="373" customWidth="1"/>
    <col min="16136" max="16136" width="4.625" style="373" customWidth="1"/>
    <col min="16137" max="16137" width="24.25" style="373" customWidth="1"/>
    <col min="16138" max="16138" width="4.75" style="373" customWidth="1"/>
    <col min="16139" max="16384" width="9" style="373" customWidth="1"/>
  </cols>
  <sheetData>
    <row r="1" spans="1:10" ht="11.25" customHeight="1">
      <c r="A1" s="797"/>
      <c r="I1" s="2420"/>
    </row>
    <row r="2" spans="1:10" ht="18" customHeight="1">
      <c r="A2" s="313"/>
      <c r="B2" s="314" t="s">
        <v>2023</v>
      </c>
      <c r="C2" s="314"/>
      <c r="D2" s="314"/>
      <c r="E2" s="314"/>
      <c r="F2" s="314"/>
      <c r="G2" s="314"/>
      <c r="H2" s="314"/>
      <c r="I2" s="344" t="s">
        <v>526</v>
      </c>
      <c r="J2" s="344"/>
    </row>
    <row r="3" spans="1:10" ht="26.25" customHeight="1">
      <c r="A3" s="316" t="s">
        <v>1691</v>
      </c>
      <c r="B3" s="316"/>
      <c r="C3" s="316"/>
      <c r="D3" s="316"/>
      <c r="E3" s="316"/>
      <c r="F3" s="316"/>
      <c r="G3" s="316"/>
      <c r="H3" s="316"/>
      <c r="I3" s="316"/>
      <c r="J3" s="316"/>
    </row>
    <row r="4" spans="1:10" ht="11.25" customHeight="1">
      <c r="A4" s="316"/>
      <c r="B4" s="316"/>
      <c r="C4" s="316"/>
      <c r="D4" s="316"/>
      <c r="E4" s="316"/>
      <c r="F4" s="316"/>
      <c r="G4" s="316"/>
      <c r="H4" s="316"/>
      <c r="I4" s="316"/>
      <c r="J4" s="316"/>
    </row>
    <row r="5" spans="1:10" ht="23.25" customHeight="1">
      <c r="A5" s="316"/>
      <c r="B5" s="341" t="s">
        <v>932</v>
      </c>
      <c r="C5" s="363"/>
      <c r="D5" s="366"/>
      <c r="E5" s="366"/>
      <c r="F5" s="366"/>
      <c r="G5" s="366"/>
      <c r="H5" s="366"/>
      <c r="I5" s="366"/>
      <c r="J5" s="341"/>
    </row>
    <row r="6" spans="1:10" ht="23.25" customHeight="1">
      <c r="A6" s="316"/>
      <c r="B6" s="330" t="s">
        <v>1990</v>
      </c>
      <c r="C6" s="330" t="s">
        <v>624</v>
      </c>
      <c r="D6" s="585" t="s">
        <v>710</v>
      </c>
      <c r="E6" s="585"/>
      <c r="F6" s="337" t="s">
        <v>680</v>
      </c>
      <c r="G6" s="337" t="s">
        <v>2024</v>
      </c>
      <c r="H6" s="337" t="s">
        <v>2025</v>
      </c>
      <c r="I6" s="585" t="s">
        <v>243</v>
      </c>
      <c r="J6" s="351"/>
    </row>
    <row r="7" spans="1:10" ht="23.25" customHeight="1">
      <c r="A7" s="314"/>
      <c r="B7" s="319" t="s">
        <v>650</v>
      </c>
      <c r="C7" s="365" t="s">
        <v>2008</v>
      </c>
      <c r="D7" s="368"/>
      <c r="E7" s="368"/>
      <c r="F7" s="368"/>
      <c r="G7" s="368"/>
      <c r="H7" s="368"/>
      <c r="I7" s="368"/>
      <c r="J7" s="369"/>
    </row>
    <row r="8" spans="1:10" ht="18.75" customHeight="1">
      <c r="A8" s="314"/>
      <c r="B8" s="576" t="s">
        <v>1365</v>
      </c>
      <c r="C8" s="333"/>
      <c r="D8" s="340"/>
      <c r="E8" s="340"/>
      <c r="F8" s="340"/>
      <c r="G8" s="340"/>
      <c r="H8" s="340"/>
      <c r="I8" s="340"/>
      <c r="J8" s="347"/>
    </row>
    <row r="9" spans="1:10" ht="23.25" customHeight="1">
      <c r="A9" s="314"/>
      <c r="B9" s="2483"/>
      <c r="C9" s="2445"/>
      <c r="D9" s="341"/>
      <c r="E9" s="341"/>
      <c r="F9" s="2471" t="s">
        <v>1533</v>
      </c>
      <c r="G9" s="2471"/>
      <c r="H9" s="2471" t="s">
        <v>103</v>
      </c>
      <c r="I9" s="2471"/>
      <c r="J9" s="348"/>
    </row>
    <row r="10" spans="1:10" ht="23.25" customHeight="1">
      <c r="A10" s="314"/>
      <c r="B10" s="2483"/>
      <c r="C10" s="2445"/>
      <c r="D10" s="2487" t="s">
        <v>2026</v>
      </c>
      <c r="E10" s="2487"/>
      <c r="F10" s="343" t="s">
        <v>2011</v>
      </c>
      <c r="G10" s="343"/>
      <c r="H10" s="343" t="s">
        <v>2011</v>
      </c>
      <c r="I10" s="343"/>
      <c r="J10" s="348"/>
    </row>
    <row r="11" spans="1:10" ht="59.25" customHeight="1">
      <c r="A11" s="314"/>
      <c r="B11" s="2483"/>
      <c r="C11" s="2445"/>
      <c r="D11" s="2488" t="s">
        <v>642</v>
      </c>
      <c r="E11" s="2488"/>
      <c r="F11" s="343" t="s">
        <v>2011</v>
      </c>
      <c r="G11" s="343"/>
      <c r="H11" s="343" t="s">
        <v>2011</v>
      </c>
      <c r="I11" s="343"/>
      <c r="J11" s="348"/>
    </row>
    <row r="12" spans="1:10" ht="30.75" customHeight="1">
      <c r="A12" s="314"/>
      <c r="B12" s="2483"/>
      <c r="C12" s="2445"/>
      <c r="D12" s="2489" t="s">
        <v>1126</v>
      </c>
      <c r="E12" s="2489"/>
      <c r="F12" s="1061" t="s">
        <v>2011</v>
      </c>
      <c r="G12" s="1061"/>
      <c r="H12" s="1061" t="s">
        <v>2011</v>
      </c>
      <c r="I12" s="1061"/>
      <c r="J12" s="348"/>
    </row>
    <row r="13" spans="1:10" ht="30.75" customHeight="1">
      <c r="A13" s="314"/>
      <c r="B13" s="2483"/>
      <c r="C13" s="2445"/>
      <c r="D13" s="2454"/>
      <c r="E13" s="2498" t="s">
        <v>2028</v>
      </c>
      <c r="F13" s="1061" t="s">
        <v>2011</v>
      </c>
      <c r="G13" s="1061"/>
      <c r="H13" s="1061" t="s">
        <v>2011</v>
      </c>
      <c r="I13" s="1061"/>
      <c r="J13" s="348"/>
    </row>
    <row r="14" spans="1:10" ht="30.75" customHeight="1">
      <c r="A14" s="314"/>
      <c r="B14" s="2483"/>
      <c r="C14" s="2445"/>
      <c r="D14" s="2454"/>
      <c r="E14" s="2499" t="s">
        <v>1757</v>
      </c>
      <c r="F14" s="2503" t="s">
        <v>2011</v>
      </c>
      <c r="G14" s="2506"/>
      <c r="H14" s="2504" t="s">
        <v>2011</v>
      </c>
      <c r="I14" s="2504"/>
      <c r="J14" s="348"/>
    </row>
    <row r="15" spans="1:10" ht="30.75" customHeight="1">
      <c r="A15" s="314"/>
      <c r="B15" s="2483"/>
      <c r="C15" s="2445"/>
      <c r="D15" s="2454"/>
      <c r="E15" s="2500" t="s">
        <v>1232</v>
      </c>
      <c r="F15" s="2504" t="s">
        <v>2011</v>
      </c>
      <c r="G15" s="2504"/>
      <c r="H15" s="2504" t="s">
        <v>2011</v>
      </c>
      <c r="I15" s="2504"/>
      <c r="J15" s="348"/>
    </row>
    <row r="16" spans="1:10" ht="30.75" customHeight="1">
      <c r="A16" s="314"/>
      <c r="B16" s="2483"/>
      <c r="C16" s="2445"/>
      <c r="D16" s="335"/>
      <c r="E16" s="2501" t="s">
        <v>707</v>
      </c>
      <c r="F16" s="2505" t="s">
        <v>2011</v>
      </c>
      <c r="G16" s="2505"/>
      <c r="H16" s="2505" t="s">
        <v>2011</v>
      </c>
      <c r="I16" s="2505"/>
      <c r="J16" s="348"/>
    </row>
    <row r="17" spans="1:10" ht="30.75" customHeight="1">
      <c r="A17" s="314"/>
      <c r="B17" s="2483"/>
      <c r="C17" s="2445"/>
      <c r="D17" s="2490" t="s">
        <v>1669</v>
      </c>
      <c r="E17" s="2490"/>
      <c r="F17" s="343" t="s">
        <v>2011</v>
      </c>
      <c r="G17" s="343"/>
      <c r="H17" s="343" t="s">
        <v>2011</v>
      </c>
      <c r="I17" s="343"/>
      <c r="J17" s="348"/>
    </row>
    <row r="18" spans="1:10" ht="13.5" customHeight="1">
      <c r="A18" s="314"/>
      <c r="B18" s="2483"/>
      <c r="C18" s="335"/>
      <c r="D18" s="339"/>
      <c r="E18" s="339"/>
      <c r="F18" s="339"/>
      <c r="G18" s="339"/>
      <c r="H18" s="339"/>
      <c r="I18" s="339"/>
      <c r="J18" s="386"/>
    </row>
    <row r="19" spans="1:10" ht="21" customHeight="1">
      <c r="A19" s="314"/>
      <c r="B19" s="576" t="s">
        <v>1681</v>
      </c>
      <c r="C19" s="340"/>
      <c r="D19" s="340"/>
      <c r="E19" s="340"/>
      <c r="F19" s="340"/>
      <c r="G19" s="340"/>
      <c r="H19" s="340"/>
      <c r="I19" s="340"/>
      <c r="J19" s="347"/>
    </row>
    <row r="20" spans="1:10" ht="47.25" customHeight="1">
      <c r="A20" s="314"/>
      <c r="B20" s="2483"/>
      <c r="C20" s="314"/>
      <c r="D20" s="341" t="s">
        <v>135</v>
      </c>
      <c r="E20" s="390" t="s">
        <v>2029</v>
      </c>
      <c r="F20" s="390"/>
      <c r="G20" s="2490" t="s">
        <v>2030</v>
      </c>
      <c r="H20" s="390" t="s">
        <v>2032</v>
      </c>
      <c r="I20" s="341"/>
      <c r="J20" s="348"/>
    </row>
    <row r="21" spans="1:10" ht="23.25" customHeight="1">
      <c r="A21" s="314"/>
      <c r="B21" s="2483"/>
      <c r="C21" s="314"/>
      <c r="D21" s="341" t="s">
        <v>2033</v>
      </c>
      <c r="E21" s="341"/>
      <c r="F21" s="341"/>
      <c r="G21" s="360"/>
      <c r="H21" s="2511"/>
      <c r="I21" s="2514"/>
      <c r="J21" s="348"/>
    </row>
    <row r="22" spans="1:10" ht="23.25" customHeight="1">
      <c r="A22" s="314"/>
      <c r="B22" s="2483"/>
      <c r="C22" s="314"/>
      <c r="D22" s="341" t="s">
        <v>1100</v>
      </c>
      <c r="E22" s="341"/>
      <c r="F22" s="341"/>
      <c r="G22" s="360"/>
      <c r="H22" s="2512"/>
      <c r="I22" s="2515"/>
      <c r="J22" s="348"/>
    </row>
    <row r="23" spans="1:10" ht="23.25" customHeight="1">
      <c r="A23" s="314"/>
      <c r="B23" s="2483"/>
      <c r="C23" s="314"/>
      <c r="D23" s="341" t="s">
        <v>1834</v>
      </c>
      <c r="E23" s="341"/>
      <c r="F23" s="341"/>
      <c r="G23" s="360"/>
      <c r="H23" s="2512"/>
      <c r="I23" s="2515"/>
      <c r="J23" s="348"/>
    </row>
    <row r="24" spans="1:10" ht="23.25" customHeight="1">
      <c r="A24" s="314"/>
      <c r="B24" s="2483"/>
      <c r="C24" s="314"/>
      <c r="D24" s="341" t="s">
        <v>1926</v>
      </c>
      <c r="E24" s="341"/>
      <c r="F24" s="341"/>
      <c r="G24" s="360"/>
      <c r="H24" s="2512"/>
      <c r="I24" s="2515"/>
      <c r="J24" s="348"/>
    </row>
    <row r="25" spans="1:10" ht="23.25" customHeight="1">
      <c r="A25" s="314"/>
      <c r="B25" s="2483"/>
      <c r="C25" s="314"/>
      <c r="D25" s="341" t="s">
        <v>2034</v>
      </c>
      <c r="E25" s="341"/>
      <c r="F25" s="341"/>
      <c r="G25" s="360"/>
      <c r="H25" s="2512"/>
      <c r="I25" s="2515"/>
      <c r="J25" s="348"/>
    </row>
    <row r="26" spans="1:10" ht="23.25" customHeight="1">
      <c r="A26" s="314"/>
      <c r="B26" s="2483"/>
      <c r="C26" s="314"/>
      <c r="D26" s="341" t="s">
        <v>2035</v>
      </c>
      <c r="E26" s="341"/>
      <c r="F26" s="341"/>
      <c r="G26" s="360"/>
      <c r="H26" s="2512"/>
      <c r="I26" s="2515"/>
      <c r="J26" s="348"/>
    </row>
    <row r="27" spans="1:10" ht="23.25" customHeight="1">
      <c r="A27" s="314"/>
      <c r="B27" s="2483"/>
      <c r="C27" s="314"/>
      <c r="D27" s="341" t="s">
        <v>639</v>
      </c>
      <c r="E27" s="341"/>
      <c r="F27" s="341"/>
      <c r="G27" s="360"/>
      <c r="H27" s="2512"/>
      <c r="I27" s="2515"/>
      <c r="J27" s="348"/>
    </row>
    <row r="28" spans="1:10" ht="23.25" customHeight="1">
      <c r="A28" s="314"/>
      <c r="B28" s="2483"/>
      <c r="C28" s="314"/>
      <c r="D28" s="341" t="s">
        <v>2036</v>
      </c>
      <c r="E28" s="341"/>
      <c r="F28" s="341"/>
      <c r="G28" s="360"/>
      <c r="H28" s="2512"/>
      <c r="I28" s="2515"/>
      <c r="J28" s="348"/>
    </row>
    <row r="29" spans="1:10" ht="23.25" customHeight="1">
      <c r="A29" s="314"/>
      <c r="B29" s="2483"/>
      <c r="C29" s="314"/>
      <c r="D29" s="341" t="s">
        <v>866</v>
      </c>
      <c r="E29" s="341"/>
      <c r="F29" s="341"/>
      <c r="G29" s="360"/>
      <c r="H29" s="2512"/>
      <c r="I29" s="2515"/>
      <c r="J29" s="348"/>
    </row>
    <row r="30" spans="1:10" ht="23.25" customHeight="1">
      <c r="A30" s="314"/>
      <c r="B30" s="2483"/>
      <c r="C30" s="314"/>
      <c r="D30" s="341" t="s">
        <v>1769</v>
      </c>
      <c r="E30" s="341"/>
      <c r="F30" s="341"/>
      <c r="G30" s="360"/>
      <c r="H30" s="2512"/>
      <c r="I30" s="2515"/>
      <c r="J30" s="348"/>
    </row>
    <row r="31" spans="1:10" ht="23.25" customHeight="1">
      <c r="A31" s="314"/>
      <c r="B31" s="2483"/>
      <c r="C31" s="314"/>
      <c r="D31" s="341" t="s">
        <v>564</v>
      </c>
      <c r="E31" s="341"/>
      <c r="F31" s="341"/>
      <c r="G31" s="360"/>
      <c r="H31" s="2512"/>
      <c r="I31" s="2515"/>
      <c r="J31" s="348"/>
    </row>
    <row r="32" spans="1:10" ht="23.25" customHeight="1">
      <c r="A32" s="314"/>
      <c r="B32" s="2483"/>
      <c r="C32" s="314"/>
      <c r="D32" s="2491" t="s">
        <v>1138</v>
      </c>
      <c r="E32" s="2491"/>
      <c r="F32" s="2491"/>
      <c r="G32" s="2507"/>
      <c r="H32" s="2513"/>
      <c r="I32" s="2516"/>
      <c r="J32" s="348"/>
    </row>
    <row r="33" spans="1:10" ht="23.25" customHeight="1">
      <c r="A33" s="314"/>
      <c r="B33" s="2483"/>
      <c r="C33" s="314"/>
      <c r="D33" s="2492" t="s">
        <v>904</v>
      </c>
      <c r="E33" s="357"/>
      <c r="F33" s="357"/>
      <c r="G33" s="2508"/>
      <c r="H33" s="357"/>
      <c r="I33" s="357"/>
      <c r="J33" s="348"/>
    </row>
    <row r="34" spans="1:10" ht="12" customHeight="1">
      <c r="A34" s="314"/>
      <c r="B34" s="2483"/>
      <c r="C34" s="314"/>
      <c r="D34" s="2493"/>
      <c r="E34" s="367"/>
      <c r="F34" s="367"/>
      <c r="G34" s="2509"/>
      <c r="H34" s="367"/>
      <c r="I34" s="367"/>
      <c r="J34" s="348"/>
    </row>
    <row r="35" spans="1:10" s="2397" customFormat="1" ht="19.5" customHeight="1">
      <c r="A35" s="684"/>
      <c r="B35" s="2483"/>
      <c r="C35" s="684"/>
      <c r="D35" s="2494"/>
      <c r="E35" s="2502"/>
      <c r="F35" s="2502"/>
      <c r="G35" s="2496"/>
      <c r="H35" s="2502"/>
      <c r="I35" s="2502"/>
      <c r="J35" s="2517"/>
    </row>
    <row r="36" spans="1:10" ht="19.5" customHeight="1">
      <c r="A36" s="314"/>
      <c r="B36" s="2483"/>
      <c r="C36" s="314"/>
      <c r="D36" s="2495"/>
      <c r="E36" s="694"/>
      <c r="F36" s="694"/>
      <c r="G36" s="694"/>
      <c r="H36" s="694"/>
      <c r="I36" s="694"/>
      <c r="J36" s="2518"/>
    </row>
    <row r="37" spans="1:10" ht="23.25" customHeight="1">
      <c r="A37" s="314"/>
      <c r="B37" s="2483"/>
      <c r="C37" s="314"/>
      <c r="D37" s="2495"/>
      <c r="E37" s="694" t="s">
        <v>93</v>
      </c>
      <c r="F37" s="694"/>
      <c r="G37" s="694"/>
      <c r="H37" s="694"/>
      <c r="I37" s="694"/>
      <c r="J37" s="2518"/>
    </row>
    <row r="38" spans="1:10" ht="31.5" customHeight="1">
      <c r="A38" s="314"/>
      <c r="B38" s="2483"/>
      <c r="C38" s="314"/>
      <c r="D38" s="2496"/>
      <c r="E38" s="685"/>
      <c r="F38" s="685"/>
      <c r="G38" s="685"/>
      <c r="H38" s="685"/>
      <c r="I38" s="685"/>
      <c r="J38" s="2519"/>
    </row>
    <row r="39" spans="1:10" ht="6" customHeight="1">
      <c r="A39" s="314"/>
      <c r="B39" s="377"/>
      <c r="C39" s="339"/>
      <c r="D39" s="2497"/>
      <c r="E39" s="339"/>
      <c r="F39" s="368"/>
      <c r="G39" s="2510"/>
      <c r="H39" s="368"/>
      <c r="I39" s="368"/>
      <c r="J39" s="386"/>
    </row>
    <row r="40" spans="1:10" ht="13.5" customHeight="1">
      <c r="A40" s="314"/>
      <c r="B40" s="314"/>
      <c r="C40" s="314"/>
      <c r="D40" s="314"/>
      <c r="E40" s="314"/>
      <c r="F40" s="314"/>
      <c r="G40" s="314"/>
      <c r="H40" s="314"/>
      <c r="I40" s="314"/>
      <c r="J40" s="314"/>
    </row>
    <row r="41" spans="1:10" ht="22.5" customHeight="1">
      <c r="A41" s="314"/>
      <c r="B41" s="2484" t="s">
        <v>575</v>
      </c>
      <c r="C41" s="2484"/>
      <c r="D41" s="2484"/>
      <c r="E41" s="2484"/>
      <c r="F41" s="2484"/>
      <c r="G41" s="2484"/>
      <c r="H41" s="2484"/>
      <c r="I41" s="2484"/>
      <c r="J41" s="2484"/>
    </row>
    <row r="42" spans="1:10" ht="20.25" customHeight="1">
      <c r="A42" s="314"/>
      <c r="B42" s="2485" t="s">
        <v>2037</v>
      </c>
      <c r="C42" s="2485"/>
      <c r="D42" s="2485"/>
      <c r="E42" s="2485"/>
      <c r="F42" s="2485"/>
      <c r="G42" s="2485"/>
      <c r="H42" s="2485"/>
      <c r="I42" s="2485"/>
      <c r="J42" s="2485"/>
    </row>
    <row r="43" spans="1:10" ht="33" customHeight="1">
      <c r="A43" s="314"/>
      <c r="B43" s="2485" t="s">
        <v>1384</v>
      </c>
      <c r="C43" s="2485"/>
      <c r="D43" s="2485"/>
      <c r="E43" s="2485"/>
      <c r="F43" s="2485"/>
      <c r="G43" s="2485"/>
      <c r="H43" s="2485"/>
      <c r="I43" s="2485"/>
      <c r="J43" s="2485"/>
    </row>
    <row r="44" spans="1:10" ht="21" customHeight="1">
      <c r="A44" s="314"/>
      <c r="B44" s="2486" t="s">
        <v>407</v>
      </c>
      <c r="C44" s="2486"/>
      <c r="D44" s="2486"/>
      <c r="E44" s="2486"/>
      <c r="F44" s="2486"/>
      <c r="G44" s="2486"/>
      <c r="H44" s="2486"/>
      <c r="I44" s="2486"/>
      <c r="J44" s="2486"/>
    </row>
    <row r="45" spans="1:10" ht="17.25" customHeight="1">
      <c r="A45" s="314"/>
      <c r="B45" s="327" t="s">
        <v>2038</v>
      </c>
      <c r="C45" s="327"/>
      <c r="D45" s="327"/>
      <c r="E45" s="327"/>
      <c r="F45" s="327"/>
      <c r="G45" s="327"/>
      <c r="H45" s="327"/>
      <c r="I45" s="327"/>
      <c r="J45" s="314"/>
    </row>
    <row r="46" spans="1:10">
      <c r="C46" s="373" t="s">
        <v>1000</v>
      </c>
    </row>
    <row r="48" spans="1:10" ht="13.5" customHeight="1"/>
    <row r="49" ht="13.5" customHeight="1"/>
    <row r="50" ht="13.5" customHeight="1"/>
  </sheetData>
  <mergeCells count="55">
    <mergeCell ref="I2:J2"/>
    <mergeCell ref="A3:J3"/>
    <mergeCell ref="C5:J5"/>
    <mergeCell ref="D6:E6"/>
    <mergeCell ref="C7:J7"/>
    <mergeCell ref="D9:E9"/>
    <mergeCell ref="F9:G9"/>
    <mergeCell ref="H9:I9"/>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H15:I15"/>
    <mergeCell ref="F16:G16"/>
    <mergeCell ref="H16:I16"/>
    <mergeCell ref="D17:E17"/>
    <mergeCell ref="F17:G17"/>
    <mergeCell ref="H17:I17"/>
    <mergeCell ref="E20:F20"/>
    <mergeCell ref="H20:I20"/>
    <mergeCell ref="E21:F21"/>
    <mergeCell ref="E22:F22"/>
    <mergeCell ref="E23:F23"/>
    <mergeCell ref="E24:F24"/>
    <mergeCell ref="E25:F25"/>
    <mergeCell ref="E26:F26"/>
    <mergeCell ref="E27:F27"/>
    <mergeCell ref="E28:F28"/>
    <mergeCell ref="E29:F29"/>
    <mergeCell ref="E30:F30"/>
    <mergeCell ref="E31:F31"/>
    <mergeCell ref="E32:F32"/>
    <mergeCell ref="E33:F33"/>
    <mergeCell ref="H33:I33"/>
    <mergeCell ref="E36:J36"/>
    <mergeCell ref="E37:J37"/>
    <mergeCell ref="E38:J38"/>
    <mergeCell ref="B41:J41"/>
    <mergeCell ref="B42:J42"/>
    <mergeCell ref="B43:J43"/>
    <mergeCell ref="B44:J44"/>
    <mergeCell ref="B45:I45"/>
    <mergeCell ref="B8:B18"/>
    <mergeCell ref="B19:B39"/>
    <mergeCell ref="H21:I32"/>
  </mergeCells>
  <phoneticPr fontId="7"/>
  <pageMargins left="0.7" right="0.7" top="0.75" bottom="0.75" header="0.3" footer="0.3"/>
  <pageSetup paperSize="9" scale="68" fitToWidth="1" fitToHeight="1" orientation="portrait" usePrinterDefaults="1"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sheetPr>
    <tabColor rgb="FFFFFF00"/>
  </sheetPr>
  <dimension ref="A1:I58"/>
  <sheetViews>
    <sheetView view="pageBreakPreview" zoomScale="85" zoomScaleSheetLayoutView="85" workbookViewId="0">
      <selection activeCell="I11" sqref="I11"/>
    </sheetView>
  </sheetViews>
  <sheetFormatPr defaultRowHeight="13.5"/>
  <cols>
    <col min="1" max="1" width="2.75" style="373" customWidth="1"/>
    <col min="2" max="2" width="26.625" style="373" customWidth="1"/>
    <col min="3" max="3" width="3.125" style="373" customWidth="1"/>
    <col min="4" max="4" width="18.625" style="373" customWidth="1"/>
    <col min="5" max="6" width="20.25" style="373" customWidth="1"/>
    <col min="7" max="7" width="3.125" style="373" customWidth="1"/>
    <col min="8" max="8" width="2.375" style="373" customWidth="1"/>
    <col min="9" max="257" width="9" style="373" customWidth="1"/>
    <col min="258" max="258" width="26.625" style="373" customWidth="1"/>
    <col min="259" max="259" width="3.125" style="373" customWidth="1"/>
    <col min="260" max="260" width="18.625" style="373" customWidth="1"/>
    <col min="261" max="262" width="20.25" style="373" customWidth="1"/>
    <col min="263" max="263" width="3.125" style="373" customWidth="1"/>
    <col min="264" max="513" width="9" style="373" customWidth="1"/>
    <col min="514" max="514" width="26.625" style="373" customWidth="1"/>
    <col min="515" max="515" width="3.125" style="373" customWidth="1"/>
    <col min="516" max="516" width="18.625" style="373" customWidth="1"/>
    <col min="517" max="518" width="20.25" style="373" customWidth="1"/>
    <col min="519" max="519" width="3.125" style="373" customWidth="1"/>
    <col min="520" max="769" width="9" style="373" customWidth="1"/>
    <col min="770" max="770" width="26.625" style="373" customWidth="1"/>
    <col min="771" max="771" width="3.125" style="373" customWidth="1"/>
    <col min="772" max="772" width="18.625" style="373" customWidth="1"/>
    <col min="773" max="774" width="20.25" style="373" customWidth="1"/>
    <col min="775" max="775" width="3.125" style="373" customWidth="1"/>
    <col min="776" max="1025" width="9" style="373" customWidth="1"/>
    <col min="1026" max="1026" width="26.625" style="373" customWidth="1"/>
    <col min="1027" max="1027" width="3.125" style="373" customWidth="1"/>
    <col min="1028" max="1028" width="18.625" style="373" customWidth="1"/>
    <col min="1029" max="1030" width="20.25" style="373" customWidth="1"/>
    <col min="1031" max="1031" width="3.125" style="373" customWidth="1"/>
    <col min="1032" max="1281" width="9" style="373" customWidth="1"/>
    <col min="1282" max="1282" width="26.625" style="373" customWidth="1"/>
    <col min="1283" max="1283" width="3.125" style="373" customWidth="1"/>
    <col min="1284" max="1284" width="18.625" style="373" customWidth="1"/>
    <col min="1285" max="1286" width="20.25" style="373" customWidth="1"/>
    <col min="1287" max="1287" width="3.125" style="373" customWidth="1"/>
    <col min="1288" max="1537" width="9" style="373" customWidth="1"/>
    <col min="1538" max="1538" width="26.625" style="373" customWidth="1"/>
    <col min="1539" max="1539" width="3.125" style="373" customWidth="1"/>
    <col min="1540" max="1540" width="18.625" style="373" customWidth="1"/>
    <col min="1541" max="1542" width="20.25" style="373" customWidth="1"/>
    <col min="1543" max="1543" width="3.125" style="373" customWidth="1"/>
    <col min="1544" max="1793" width="9" style="373" customWidth="1"/>
    <col min="1794" max="1794" width="26.625" style="373" customWidth="1"/>
    <col min="1795" max="1795" width="3.125" style="373" customWidth="1"/>
    <col min="1796" max="1796" width="18.625" style="373" customWidth="1"/>
    <col min="1797" max="1798" width="20.25" style="373" customWidth="1"/>
    <col min="1799" max="1799" width="3.125" style="373" customWidth="1"/>
    <col min="1800" max="2049" width="9" style="373" customWidth="1"/>
    <col min="2050" max="2050" width="26.625" style="373" customWidth="1"/>
    <col min="2051" max="2051" width="3.125" style="373" customWidth="1"/>
    <col min="2052" max="2052" width="18.625" style="373" customWidth="1"/>
    <col min="2053" max="2054" width="20.25" style="373" customWidth="1"/>
    <col min="2055" max="2055" width="3.125" style="373" customWidth="1"/>
    <col min="2056" max="2305" width="9" style="373" customWidth="1"/>
    <col min="2306" max="2306" width="26.625" style="373" customWidth="1"/>
    <col min="2307" max="2307" width="3.125" style="373" customWidth="1"/>
    <col min="2308" max="2308" width="18.625" style="373" customWidth="1"/>
    <col min="2309" max="2310" width="20.25" style="373" customWidth="1"/>
    <col min="2311" max="2311" width="3.125" style="373" customWidth="1"/>
    <col min="2312" max="2561" width="9" style="373" customWidth="1"/>
    <col min="2562" max="2562" width="26.625" style="373" customWidth="1"/>
    <col min="2563" max="2563" width="3.125" style="373" customWidth="1"/>
    <col min="2564" max="2564" width="18.625" style="373" customWidth="1"/>
    <col min="2565" max="2566" width="20.25" style="373" customWidth="1"/>
    <col min="2567" max="2567" width="3.125" style="373" customWidth="1"/>
    <col min="2568" max="2817" width="9" style="373" customWidth="1"/>
    <col min="2818" max="2818" width="26.625" style="373" customWidth="1"/>
    <col min="2819" max="2819" width="3.125" style="373" customWidth="1"/>
    <col min="2820" max="2820" width="18.625" style="373" customWidth="1"/>
    <col min="2821" max="2822" width="20.25" style="373" customWidth="1"/>
    <col min="2823" max="2823" width="3.125" style="373" customWidth="1"/>
    <col min="2824" max="3073" width="9" style="373" customWidth="1"/>
    <col min="3074" max="3074" width="26.625" style="373" customWidth="1"/>
    <col min="3075" max="3075" width="3.125" style="373" customWidth="1"/>
    <col min="3076" max="3076" width="18.625" style="373" customWidth="1"/>
    <col min="3077" max="3078" width="20.25" style="373" customWidth="1"/>
    <col min="3079" max="3079" width="3.125" style="373" customWidth="1"/>
    <col min="3080" max="3329" width="9" style="373" customWidth="1"/>
    <col min="3330" max="3330" width="26.625" style="373" customWidth="1"/>
    <col min="3331" max="3331" width="3.125" style="373" customWidth="1"/>
    <col min="3332" max="3332" width="18.625" style="373" customWidth="1"/>
    <col min="3333" max="3334" width="20.25" style="373" customWidth="1"/>
    <col min="3335" max="3335" width="3.125" style="373" customWidth="1"/>
    <col min="3336" max="3585" width="9" style="373" customWidth="1"/>
    <col min="3586" max="3586" width="26.625" style="373" customWidth="1"/>
    <col min="3587" max="3587" width="3.125" style="373" customWidth="1"/>
    <col min="3588" max="3588" width="18.625" style="373" customWidth="1"/>
    <col min="3589" max="3590" width="20.25" style="373" customWidth="1"/>
    <col min="3591" max="3591" width="3.125" style="373" customWidth="1"/>
    <col min="3592" max="3841" width="9" style="373" customWidth="1"/>
    <col min="3842" max="3842" width="26.625" style="373" customWidth="1"/>
    <col min="3843" max="3843" width="3.125" style="373" customWidth="1"/>
    <col min="3844" max="3844" width="18.625" style="373" customWidth="1"/>
    <col min="3845" max="3846" width="20.25" style="373" customWidth="1"/>
    <col min="3847" max="3847" width="3.125" style="373" customWidth="1"/>
    <col min="3848" max="4097" width="9" style="373" customWidth="1"/>
    <col min="4098" max="4098" width="26.625" style="373" customWidth="1"/>
    <col min="4099" max="4099" width="3.125" style="373" customWidth="1"/>
    <col min="4100" max="4100" width="18.625" style="373" customWidth="1"/>
    <col min="4101" max="4102" width="20.25" style="373" customWidth="1"/>
    <col min="4103" max="4103" width="3.125" style="373" customWidth="1"/>
    <col min="4104" max="4353" width="9" style="373" customWidth="1"/>
    <col min="4354" max="4354" width="26.625" style="373" customWidth="1"/>
    <col min="4355" max="4355" width="3.125" style="373" customWidth="1"/>
    <col min="4356" max="4356" width="18.625" style="373" customWidth="1"/>
    <col min="4357" max="4358" width="20.25" style="373" customWidth="1"/>
    <col min="4359" max="4359" width="3.125" style="373" customWidth="1"/>
    <col min="4360" max="4609" width="9" style="373" customWidth="1"/>
    <col min="4610" max="4610" width="26.625" style="373" customWidth="1"/>
    <col min="4611" max="4611" width="3.125" style="373" customWidth="1"/>
    <col min="4612" max="4612" width="18.625" style="373" customWidth="1"/>
    <col min="4613" max="4614" width="20.25" style="373" customWidth="1"/>
    <col min="4615" max="4615" width="3.125" style="373" customWidth="1"/>
    <col min="4616" max="4865" width="9" style="373" customWidth="1"/>
    <col min="4866" max="4866" width="26.625" style="373" customWidth="1"/>
    <col min="4867" max="4867" width="3.125" style="373" customWidth="1"/>
    <col min="4868" max="4868" width="18.625" style="373" customWidth="1"/>
    <col min="4869" max="4870" width="20.25" style="373" customWidth="1"/>
    <col min="4871" max="4871" width="3.125" style="373" customWidth="1"/>
    <col min="4872" max="5121" width="9" style="373" customWidth="1"/>
    <col min="5122" max="5122" width="26.625" style="373" customWidth="1"/>
    <col min="5123" max="5123" width="3.125" style="373" customWidth="1"/>
    <col min="5124" max="5124" width="18.625" style="373" customWidth="1"/>
    <col min="5125" max="5126" width="20.25" style="373" customWidth="1"/>
    <col min="5127" max="5127" width="3.125" style="373" customWidth="1"/>
    <col min="5128" max="5377" width="9" style="373" customWidth="1"/>
    <col min="5378" max="5378" width="26.625" style="373" customWidth="1"/>
    <col min="5379" max="5379" width="3.125" style="373" customWidth="1"/>
    <col min="5380" max="5380" width="18.625" style="373" customWidth="1"/>
    <col min="5381" max="5382" width="20.25" style="373" customWidth="1"/>
    <col min="5383" max="5383" width="3.125" style="373" customWidth="1"/>
    <col min="5384" max="5633" width="9" style="373" customWidth="1"/>
    <col min="5634" max="5634" width="26.625" style="373" customWidth="1"/>
    <col min="5635" max="5635" width="3.125" style="373" customWidth="1"/>
    <col min="5636" max="5636" width="18.625" style="373" customWidth="1"/>
    <col min="5637" max="5638" width="20.25" style="373" customWidth="1"/>
    <col min="5639" max="5639" width="3.125" style="373" customWidth="1"/>
    <col min="5640" max="5889" width="9" style="373" customWidth="1"/>
    <col min="5890" max="5890" width="26.625" style="373" customWidth="1"/>
    <col min="5891" max="5891" width="3.125" style="373" customWidth="1"/>
    <col min="5892" max="5892" width="18.625" style="373" customWidth="1"/>
    <col min="5893" max="5894" width="20.25" style="373" customWidth="1"/>
    <col min="5895" max="5895" width="3.125" style="373" customWidth="1"/>
    <col min="5896" max="6145" width="9" style="373" customWidth="1"/>
    <col min="6146" max="6146" width="26.625" style="373" customWidth="1"/>
    <col min="6147" max="6147" width="3.125" style="373" customWidth="1"/>
    <col min="6148" max="6148" width="18.625" style="373" customWidth="1"/>
    <col min="6149" max="6150" width="20.25" style="373" customWidth="1"/>
    <col min="6151" max="6151" width="3.125" style="373" customWidth="1"/>
    <col min="6152" max="6401" width="9" style="373" customWidth="1"/>
    <col min="6402" max="6402" width="26.625" style="373" customWidth="1"/>
    <col min="6403" max="6403" width="3.125" style="373" customWidth="1"/>
    <col min="6404" max="6404" width="18.625" style="373" customWidth="1"/>
    <col min="6405" max="6406" width="20.25" style="373" customWidth="1"/>
    <col min="6407" max="6407" width="3.125" style="373" customWidth="1"/>
    <col min="6408" max="6657" width="9" style="373" customWidth="1"/>
    <col min="6658" max="6658" width="26.625" style="373" customWidth="1"/>
    <col min="6659" max="6659" width="3.125" style="373" customWidth="1"/>
    <col min="6660" max="6660" width="18.625" style="373" customWidth="1"/>
    <col min="6661" max="6662" width="20.25" style="373" customWidth="1"/>
    <col min="6663" max="6663" width="3.125" style="373" customWidth="1"/>
    <col min="6664" max="6913" width="9" style="373" customWidth="1"/>
    <col min="6914" max="6914" width="26.625" style="373" customWidth="1"/>
    <col min="6915" max="6915" width="3.125" style="373" customWidth="1"/>
    <col min="6916" max="6916" width="18.625" style="373" customWidth="1"/>
    <col min="6917" max="6918" width="20.25" style="373" customWidth="1"/>
    <col min="6919" max="6919" width="3.125" style="373" customWidth="1"/>
    <col min="6920" max="7169" width="9" style="373" customWidth="1"/>
    <col min="7170" max="7170" width="26.625" style="373" customWidth="1"/>
    <col min="7171" max="7171" width="3.125" style="373" customWidth="1"/>
    <col min="7172" max="7172" width="18.625" style="373" customWidth="1"/>
    <col min="7173" max="7174" width="20.25" style="373" customWidth="1"/>
    <col min="7175" max="7175" width="3.125" style="373" customWidth="1"/>
    <col min="7176" max="7425" width="9" style="373" customWidth="1"/>
    <col min="7426" max="7426" width="26.625" style="373" customWidth="1"/>
    <col min="7427" max="7427" width="3.125" style="373" customWidth="1"/>
    <col min="7428" max="7428" width="18.625" style="373" customWidth="1"/>
    <col min="7429" max="7430" width="20.25" style="373" customWidth="1"/>
    <col min="7431" max="7431" width="3.125" style="373" customWidth="1"/>
    <col min="7432" max="7681" width="9" style="373" customWidth="1"/>
    <col min="7682" max="7682" width="26.625" style="373" customWidth="1"/>
    <col min="7683" max="7683" width="3.125" style="373" customWidth="1"/>
    <col min="7684" max="7684" width="18.625" style="373" customWidth="1"/>
    <col min="7685" max="7686" width="20.25" style="373" customWidth="1"/>
    <col min="7687" max="7687" width="3.125" style="373" customWidth="1"/>
    <col min="7688" max="7937" width="9" style="373" customWidth="1"/>
    <col min="7938" max="7938" width="26.625" style="373" customWidth="1"/>
    <col min="7939" max="7939" width="3.125" style="373" customWidth="1"/>
    <col min="7940" max="7940" width="18.625" style="373" customWidth="1"/>
    <col min="7941" max="7942" width="20.25" style="373" customWidth="1"/>
    <col min="7943" max="7943" width="3.125" style="373" customWidth="1"/>
    <col min="7944" max="8193" width="9" style="373" customWidth="1"/>
    <col min="8194" max="8194" width="26.625" style="373" customWidth="1"/>
    <col min="8195" max="8195" width="3.125" style="373" customWidth="1"/>
    <col min="8196" max="8196" width="18.625" style="373" customWidth="1"/>
    <col min="8197" max="8198" width="20.25" style="373" customWidth="1"/>
    <col min="8199" max="8199" width="3.125" style="373" customWidth="1"/>
    <col min="8200" max="8449" width="9" style="373" customWidth="1"/>
    <col min="8450" max="8450" width="26.625" style="373" customWidth="1"/>
    <col min="8451" max="8451" width="3.125" style="373" customWidth="1"/>
    <col min="8452" max="8452" width="18.625" style="373" customWidth="1"/>
    <col min="8453" max="8454" width="20.25" style="373" customWidth="1"/>
    <col min="8455" max="8455" width="3.125" style="373" customWidth="1"/>
    <col min="8456" max="8705" width="9" style="373" customWidth="1"/>
    <col min="8706" max="8706" width="26.625" style="373" customWidth="1"/>
    <col min="8707" max="8707" width="3.125" style="373" customWidth="1"/>
    <col min="8708" max="8708" width="18.625" style="373" customWidth="1"/>
    <col min="8709" max="8710" width="20.25" style="373" customWidth="1"/>
    <col min="8711" max="8711" width="3.125" style="373" customWidth="1"/>
    <col min="8712" max="8961" width="9" style="373" customWidth="1"/>
    <col min="8962" max="8962" width="26.625" style="373" customWidth="1"/>
    <col min="8963" max="8963" width="3.125" style="373" customWidth="1"/>
    <col min="8964" max="8964" width="18.625" style="373" customWidth="1"/>
    <col min="8965" max="8966" width="20.25" style="373" customWidth="1"/>
    <col min="8967" max="8967" width="3.125" style="373" customWidth="1"/>
    <col min="8968" max="9217" width="9" style="373" customWidth="1"/>
    <col min="9218" max="9218" width="26.625" style="373" customWidth="1"/>
    <col min="9219" max="9219" width="3.125" style="373" customWidth="1"/>
    <col min="9220" max="9220" width="18.625" style="373" customWidth="1"/>
    <col min="9221" max="9222" width="20.25" style="373" customWidth="1"/>
    <col min="9223" max="9223" width="3.125" style="373" customWidth="1"/>
    <col min="9224" max="9473" width="9" style="373" customWidth="1"/>
    <col min="9474" max="9474" width="26.625" style="373" customWidth="1"/>
    <col min="9475" max="9475" width="3.125" style="373" customWidth="1"/>
    <col min="9476" max="9476" width="18.625" style="373" customWidth="1"/>
    <col min="9477" max="9478" width="20.25" style="373" customWidth="1"/>
    <col min="9479" max="9479" width="3.125" style="373" customWidth="1"/>
    <col min="9480" max="9729" width="9" style="373" customWidth="1"/>
    <col min="9730" max="9730" width="26.625" style="373" customWidth="1"/>
    <col min="9731" max="9731" width="3.125" style="373" customWidth="1"/>
    <col min="9732" max="9732" width="18.625" style="373" customWidth="1"/>
    <col min="9733" max="9734" width="20.25" style="373" customWidth="1"/>
    <col min="9735" max="9735" width="3.125" style="373" customWidth="1"/>
    <col min="9736" max="9985" width="9" style="373" customWidth="1"/>
    <col min="9986" max="9986" width="26.625" style="373" customWidth="1"/>
    <col min="9987" max="9987" width="3.125" style="373" customWidth="1"/>
    <col min="9988" max="9988" width="18.625" style="373" customWidth="1"/>
    <col min="9989" max="9990" width="20.25" style="373" customWidth="1"/>
    <col min="9991" max="9991" width="3.125" style="373" customWidth="1"/>
    <col min="9992" max="10241" width="9" style="373" customWidth="1"/>
    <col min="10242" max="10242" width="26.625" style="373" customWidth="1"/>
    <col min="10243" max="10243" width="3.125" style="373" customWidth="1"/>
    <col min="10244" max="10244" width="18.625" style="373" customWidth="1"/>
    <col min="10245" max="10246" width="20.25" style="373" customWidth="1"/>
    <col min="10247" max="10247" width="3.125" style="373" customWidth="1"/>
    <col min="10248" max="10497" width="9" style="373" customWidth="1"/>
    <col min="10498" max="10498" width="26.625" style="373" customWidth="1"/>
    <col min="10499" max="10499" width="3.125" style="373" customWidth="1"/>
    <col min="10500" max="10500" width="18.625" style="373" customWidth="1"/>
    <col min="10501" max="10502" width="20.25" style="373" customWidth="1"/>
    <col min="10503" max="10503" width="3.125" style="373" customWidth="1"/>
    <col min="10504" max="10753" width="9" style="373" customWidth="1"/>
    <col min="10754" max="10754" width="26.625" style="373" customWidth="1"/>
    <col min="10755" max="10755" width="3.125" style="373" customWidth="1"/>
    <col min="10756" max="10756" width="18.625" style="373" customWidth="1"/>
    <col min="10757" max="10758" width="20.25" style="373" customWidth="1"/>
    <col min="10759" max="10759" width="3.125" style="373" customWidth="1"/>
    <col min="10760" max="11009" width="9" style="373" customWidth="1"/>
    <col min="11010" max="11010" width="26.625" style="373" customWidth="1"/>
    <col min="11011" max="11011" width="3.125" style="373" customWidth="1"/>
    <col min="11012" max="11012" width="18.625" style="373" customWidth="1"/>
    <col min="11013" max="11014" width="20.25" style="373" customWidth="1"/>
    <col min="11015" max="11015" width="3.125" style="373" customWidth="1"/>
    <col min="11016" max="11265" width="9" style="373" customWidth="1"/>
    <col min="11266" max="11266" width="26.625" style="373" customWidth="1"/>
    <col min="11267" max="11267" width="3.125" style="373" customWidth="1"/>
    <col min="11268" max="11268" width="18.625" style="373" customWidth="1"/>
    <col min="11269" max="11270" width="20.25" style="373" customWidth="1"/>
    <col min="11271" max="11271" width="3.125" style="373" customWidth="1"/>
    <col min="11272" max="11521" width="9" style="373" customWidth="1"/>
    <col min="11522" max="11522" width="26.625" style="373" customWidth="1"/>
    <col min="11523" max="11523" width="3.125" style="373" customWidth="1"/>
    <col min="11524" max="11524" width="18.625" style="373" customWidth="1"/>
    <col min="11525" max="11526" width="20.25" style="373" customWidth="1"/>
    <col min="11527" max="11527" width="3.125" style="373" customWidth="1"/>
    <col min="11528" max="11777" width="9" style="373" customWidth="1"/>
    <col min="11778" max="11778" width="26.625" style="373" customWidth="1"/>
    <col min="11779" max="11779" width="3.125" style="373" customWidth="1"/>
    <col min="11780" max="11780" width="18.625" style="373" customWidth="1"/>
    <col min="11781" max="11782" width="20.25" style="373" customWidth="1"/>
    <col min="11783" max="11783" width="3.125" style="373" customWidth="1"/>
    <col min="11784" max="12033" width="9" style="373" customWidth="1"/>
    <col min="12034" max="12034" width="26.625" style="373" customWidth="1"/>
    <col min="12035" max="12035" width="3.125" style="373" customWidth="1"/>
    <col min="12036" max="12036" width="18.625" style="373" customWidth="1"/>
    <col min="12037" max="12038" width="20.25" style="373" customWidth="1"/>
    <col min="12039" max="12039" width="3.125" style="373" customWidth="1"/>
    <col min="12040" max="12289" width="9" style="373" customWidth="1"/>
    <col min="12290" max="12290" width="26.625" style="373" customWidth="1"/>
    <col min="12291" max="12291" width="3.125" style="373" customWidth="1"/>
    <col min="12292" max="12292" width="18.625" style="373" customWidth="1"/>
    <col min="12293" max="12294" width="20.25" style="373" customWidth="1"/>
    <col min="12295" max="12295" width="3.125" style="373" customWidth="1"/>
    <col min="12296" max="12545" width="9" style="373" customWidth="1"/>
    <col min="12546" max="12546" width="26.625" style="373" customWidth="1"/>
    <col min="12547" max="12547" width="3.125" style="373" customWidth="1"/>
    <col min="12548" max="12548" width="18.625" style="373" customWidth="1"/>
    <col min="12549" max="12550" width="20.25" style="373" customWidth="1"/>
    <col min="12551" max="12551" width="3.125" style="373" customWidth="1"/>
    <col min="12552" max="12801" width="9" style="373" customWidth="1"/>
    <col min="12802" max="12802" width="26.625" style="373" customWidth="1"/>
    <col min="12803" max="12803" width="3.125" style="373" customWidth="1"/>
    <col min="12804" max="12804" width="18.625" style="373" customWidth="1"/>
    <col min="12805" max="12806" width="20.25" style="373" customWidth="1"/>
    <col min="12807" max="12807" width="3.125" style="373" customWidth="1"/>
    <col min="12808" max="13057" width="9" style="373" customWidth="1"/>
    <col min="13058" max="13058" width="26.625" style="373" customWidth="1"/>
    <col min="13059" max="13059" width="3.125" style="373" customWidth="1"/>
    <col min="13060" max="13060" width="18.625" style="373" customWidth="1"/>
    <col min="13061" max="13062" width="20.25" style="373" customWidth="1"/>
    <col min="13063" max="13063" width="3.125" style="373" customWidth="1"/>
    <col min="13064" max="13313" width="9" style="373" customWidth="1"/>
    <col min="13314" max="13314" width="26.625" style="373" customWidth="1"/>
    <col min="13315" max="13315" width="3.125" style="373" customWidth="1"/>
    <col min="13316" max="13316" width="18.625" style="373" customWidth="1"/>
    <col min="13317" max="13318" width="20.25" style="373" customWidth="1"/>
    <col min="13319" max="13319" width="3.125" style="373" customWidth="1"/>
    <col min="13320" max="13569" width="9" style="373" customWidth="1"/>
    <col min="13570" max="13570" width="26.625" style="373" customWidth="1"/>
    <col min="13571" max="13571" width="3.125" style="373" customWidth="1"/>
    <col min="13572" max="13572" width="18.625" style="373" customWidth="1"/>
    <col min="13573" max="13574" width="20.25" style="373" customWidth="1"/>
    <col min="13575" max="13575" width="3.125" style="373" customWidth="1"/>
    <col min="13576" max="13825" width="9" style="373" customWidth="1"/>
    <col min="13826" max="13826" width="26.625" style="373" customWidth="1"/>
    <col min="13827" max="13827" width="3.125" style="373" customWidth="1"/>
    <col min="13828" max="13828" width="18.625" style="373" customWidth="1"/>
    <col min="13829" max="13830" width="20.25" style="373" customWidth="1"/>
    <col min="13831" max="13831" width="3.125" style="373" customWidth="1"/>
    <col min="13832" max="14081" width="9" style="373" customWidth="1"/>
    <col min="14082" max="14082" width="26.625" style="373" customWidth="1"/>
    <col min="14083" max="14083" width="3.125" style="373" customWidth="1"/>
    <col min="14084" max="14084" width="18.625" style="373" customWidth="1"/>
    <col min="14085" max="14086" width="20.25" style="373" customWidth="1"/>
    <col min="14087" max="14087" width="3.125" style="373" customWidth="1"/>
    <col min="14088" max="14337" width="9" style="373" customWidth="1"/>
    <col min="14338" max="14338" width="26.625" style="373" customWidth="1"/>
    <col min="14339" max="14339" width="3.125" style="373" customWidth="1"/>
    <col min="14340" max="14340" width="18.625" style="373" customWidth="1"/>
    <col min="14341" max="14342" width="20.25" style="373" customWidth="1"/>
    <col min="14343" max="14343" width="3.125" style="373" customWidth="1"/>
    <col min="14344" max="14593" width="9" style="373" customWidth="1"/>
    <col min="14594" max="14594" width="26.625" style="373" customWidth="1"/>
    <col min="14595" max="14595" width="3.125" style="373" customWidth="1"/>
    <col min="14596" max="14596" width="18.625" style="373" customWidth="1"/>
    <col min="14597" max="14598" width="20.25" style="373" customWidth="1"/>
    <col min="14599" max="14599" width="3.125" style="373" customWidth="1"/>
    <col min="14600" max="14849" width="9" style="373" customWidth="1"/>
    <col min="14850" max="14850" width="26.625" style="373" customWidth="1"/>
    <col min="14851" max="14851" width="3.125" style="373" customWidth="1"/>
    <col min="14852" max="14852" width="18.625" style="373" customWidth="1"/>
    <col min="14853" max="14854" width="20.25" style="373" customWidth="1"/>
    <col min="14855" max="14855" width="3.125" style="373" customWidth="1"/>
    <col min="14856" max="15105" width="9" style="373" customWidth="1"/>
    <col min="15106" max="15106" width="26.625" style="373" customWidth="1"/>
    <col min="15107" max="15107" width="3.125" style="373" customWidth="1"/>
    <col min="15108" max="15108" width="18.625" style="373" customWidth="1"/>
    <col min="15109" max="15110" width="20.25" style="373" customWidth="1"/>
    <col min="15111" max="15111" width="3.125" style="373" customWidth="1"/>
    <col min="15112" max="15361" width="9" style="373" customWidth="1"/>
    <col min="15362" max="15362" width="26.625" style="373" customWidth="1"/>
    <col min="15363" max="15363" width="3.125" style="373" customWidth="1"/>
    <col min="15364" max="15364" width="18.625" style="373" customWidth="1"/>
    <col min="15365" max="15366" width="20.25" style="373" customWidth="1"/>
    <col min="15367" max="15367" width="3.125" style="373" customWidth="1"/>
    <col min="15368" max="15617" width="9" style="373" customWidth="1"/>
    <col min="15618" max="15618" width="26.625" style="373" customWidth="1"/>
    <col min="15619" max="15619" width="3.125" style="373" customWidth="1"/>
    <col min="15620" max="15620" width="18.625" style="373" customWidth="1"/>
    <col min="15621" max="15622" width="20.25" style="373" customWidth="1"/>
    <col min="15623" max="15623" width="3.125" style="373" customWidth="1"/>
    <col min="15624" max="15873" width="9" style="373" customWidth="1"/>
    <col min="15874" max="15874" width="26.625" style="373" customWidth="1"/>
    <col min="15875" max="15875" width="3.125" style="373" customWidth="1"/>
    <col min="15876" max="15876" width="18.625" style="373" customWidth="1"/>
    <col min="15877" max="15878" width="20.25" style="373" customWidth="1"/>
    <col min="15879" max="15879" width="3.125" style="373" customWidth="1"/>
    <col min="15880" max="16129" width="9" style="373" customWidth="1"/>
    <col min="16130" max="16130" width="26.625" style="373" customWidth="1"/>
    <col min="16131" max="16131" width="3.125" style="373" customWidth="1"/>
    <col min="16132" max="16132" width="18.625" style="373" customWidth="1"/>
    <col min="16133" max="16134" width="20.25" style="373" customWidth="1"/>
    <col min="16135" max="16135" width="3.125" style="373" customWidth="1"/>
    <col min="16136" max="16384" width="9" style="373" customWidth="1"/>
  </cols>
  <sheetData>
    <row r="1" spans="1:9" ht="19.5" customHeight="1">
      <c r="A1" s="314"/>
      <c r="B1" s="314" t="s">
        <v>974</v>
      </c>
      <c r="C1" s="314"/>
      <c r="D1" s="314"/>
      <c r="E1" s="314"/>
      <c r="F1" s="314"/>
      <c r="G1" s="314"/>
      <c r="H1" s="314"/>
      <c r="I1" s="314"/>
    </row>
    <row r="2" spans="1:9" ht="21.75" customHeight="1">
      <c r="A2" s="314"/>
      <c r="B2" s="314"/>
      <c r="C2" s="314"/>
      <c r="D2" s="314"/>
      <c r="E2" s="314"/>
      <c r="F2" s="344" t="s">
        <v>2040</v>
      </c>
      <c r="G2" s="344"/>
      <c r="H2" s="314"/>
      <c r="I2" s="314"/>
    </row>
    <row r="3" spans="1:9" ht="36" customHeight="1">
      <c r="A3" s="314"/>
      <c r="B3" s="316" t="s">
        <v>2041</v>
      </c>
      <c r="C3" s="316"/>
      <c r="D3" s="316"/>
      <c r="E3" s="316"/>
      <c r="F3" s="316"/>
      <c r="G3" s="316"/>
      <c r="H3" s="314"/>
      <c r="I3" s="314"/>
    </row>
    <row r="4" spans="1:9" ht="18.75" customHeight="1">
      <c r="A4" s="314"/>
      <c r="B4" s="316"/>
      <c r="C4" s="316"/>
      <c r="D4" s="316"/>
      <c r="E4" s="316"/>
      <c r="F4" s="316"/>
      <c r="G4" s="316"/>
      <c r="H4" s="314"/>
      <c r="I4" s="314"/>
    </row>
    <row r="5" spans="1:9" ht="38.25" customHeight="1">
      <c r="A5" s="314"/>
      <c r="B5" s="331" t="s">
        <v>1308</v>
      </c>
      <c r="C5" s="378"/>
      <c r="D5" s="380"/>
      <c r="E5" s="380"/>
      <c r="F5" s="380"/>
      <c r="G5" s="385"/>
      <c r="H5" s="314"/>
      <c r="I5" s="314"/>
    </row>
    <row r="6" spans="1:9" ht="38.25" customHeight="1">
      <c r="A6" s="314"/>
      <c r="B6" s="319" t="s">
        <v>1115</v>
      </c>
      <c r="C6" s="751" t="s">
        <v>2042</v>
      </c>
      <c r="D6" s="739"/>
      <c r="E6" s="739"/>
      <c r="F6" s="739"/>
      <c r="G6" s="741"/>
      <c r="H6" s="314"/>
      <c r="I6" s="314"/>
    </row>
    <row r="7" spans="1:9" s="312" customFormat="1" ht="38.25" customHeight="1">
      <c r="A7" s="314"/>
      <c r="B7" s="317" t="s">
        <v>22</v>
      </c>
      <c r="C7" s="406" t="s">
        <v>1840</v>
      </c>
      <c r="D7" s="413"/>
      <c r="E7" s="413"/>
      <c r="F7" s="413"/>
      <c r="G7" s="433"/>
      <c r="H7" s="314"/>
      <c r="I7" s="314"/>
    </row>
    <row r="8" spans="1:9" ht="15.75" customHeight="1">
      <c r="A8" s="314"/>
      <c r="B8" s="585"/>
      <c r="C8" s="368"/>
      <c r="D8" s="368"/>
      <c r="E8" s="368"/>
      <c r="F8" s="368"/>
      <c r="G8" s="368"/>
      <c r="H8" s="314"/>
      <c r="I8" s="314"/>
    </row>
    <row r="9" spans="1:9" ht="18.75" customHeight="1">
      <c r="A9" s="314"/>
      <c r="B9" s="2483" t="s">
        <v>618</v>
      </c>
      <c r="C9" s="2445"/>
      <c r="D9" s="314"/>
      <c r="E9" s="314"/>
      <c r="F9" s="314"/>
      <c r="G9" s="348"/>
      <c r="H9" s="314"/>
      <c r="I9" s="314"/>
    </row>
    <row r="10" spans="1:9" ht="33" customHeight="1">
      <c r="A10" s="314"/>
      <c r="B10" s="2483"/>
      <c r="C10" s="2445"/>
      <c r="D10" s="360"/>
      <c r="E10" s="341" t="s">
        <v>716</v>
      </c>
      <c r="F10" s="341" t="s">
        <v>718</v>
      </c>
      <c r="G10" s="348"/>
      <c r="H10" s="314"/>
      <c r="I10" s="314"/>
    </row>
    <row r="11" spans="1:9" ht="33" customHeight="1">
      <c r="A11" s="314"/>
      <c r="B11" s="2483"/>
      <c r="C11" s="2445"/>
      <c r="D11" s="2520" t="s">
        <v>1140</v>
      </c>
      <c r="E11" s="382" t="s">
        <v>900</v>
      </c>
      <c r="F11" s="382" t="s">
        <v>900</v>
      </c>
      <c r="G11" s="348"/>
      <c r="H11" s="314"/>
      <c r="I11" s="314"/>
    </row>
    <row r="12" spans="1:9" ht="33" customHeight="1">
      <c r="A12" s="314"/>
      <c r="B12" s="2483"/>
      <c r="C12" s="2445"/>
      <c r="D12" s="2520" t="s">
        <v>363</v>
      </c>
      <c r="E12" s="382" t="s">
        <v>900</v>
      </c>
      <c r="F12" s="382" t="s">
        <v>900</v>
      </c>
      <c r="G12" s="348"/>
      <c r="H12" s="314"/>
      <c r="I12" s="314"/>
    </row>
    <row r="13" spans="1:9" ht="25.5" customHeight="1">
      <c r="A13" s="314"/>
      <c r="B13" s="377"/>
      <c r="C13" s="335"/>
      <c r="D13" s="339"/>
      <c r="E13" s="339"/>
      <c r="F13" s="339"/>
      <c r="G13" s="386"/>
      <c r="H13" s="314"/>
      <c r="I13" s="314"/>
    </row>
    <row r="14" spans="1:9">
      <c r="A14" s="314"/>
      <c r="B14" s="314"/>
      <c r="C14" s="314"/>
      <c r="D14" s="314"/>
      <c r="E14" s="314"/>
      <c r="F14" s="314"/>
      <c r="G14" s="314"/>
      <c r="H14" s="314"/>
      <c r="I14" s="314"/>
    </row>
    <row r="15" spans="1:9" s="312" customFormat="1" ht="17.25" customHeight="1">
      <c r="A15" s="314"/>
      <c r="B15" s="327" t="s">
        <v>146</v>
      </c>
      <c r="C15" s="327"/>
      <c r="D15" s="327"/>
      <c r="E15" s="327"/>
      <c r="F15" s="327"/>
      <c r="G15" s="327"/>
      <c r="H15" s="327"/>
      <c r="I15" s="327"/>
    </row>
    <row r="16" spans="1:9" s="312" customFormat="1" ht="17.25" customHeight="1">
      <c r="A16" s="314"/>
      <c r="B16" s="327" t="s">
        <v>1734</v>
      </c>
      <c r="C16" s="327"/>
      <c r="D16" s="327"/>
      <c r="E16" s="327"/>
      <c r="F16" s="327"/>
      <c r="G16" s="327"/>
      <c r="H16" s="327"/>
      <c r="I16" s="327"/>
    </row>
    <row r="17" spans="1:9" ht="17.25" customHeight="1">
      <c r="A17" s="314"/>
      <c r="B17" s="327"/>
      <c r="C17" s="314"/>
      <c r="D17" s="314"/>
      <c r="E17" s="314"/>
      <c r="F17" s="314"/>
      <c r="G17" s="314"/>
      <c r="H17" s="314"/>
      <c r="I17" s="314"/>
    </row>
    <row r="18" spans="1:9">
      <c r="A18" s="314"/>
      <c r="B18" s="314"/>
      <c r="C18" s="314"/>
      <c r="D18" s="314"/>
      <c r="E18" s="314"/>
      <c r="F18" s="314"/>
      <c r="G18" s="314"/>
      <c r="H18" s="314"/>
      <c r="I18" s="314"/>
    </row>
    <row r="19" spans="1:9">
      <c r="C19" s="373" t="s">
        <v>1000</v>
      </c>
    </row>
    <row r="58" spans="2:2">
      <c r="B58" s="688"/>
    </row>
  </sheetData>
  <mergeCells count="6">
    <mergeCell ref="F2:G2"/>
    <mergeCell ref="B3:G3"/>
    <mergeCell ref="C6:G6"/>
    <mergeCell ref="C7:G7"/>
    <mergeCell ref="B15:I15"/>
    <mergeCell ref="B9:B1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sheetPr>
    <tabColor rgb="FFFFFF00"/>
  </sheetPr>
  <dimension ref="A1:J25"/>
  <sheetViews>
    <sheetView view="pageBreakPreview" zoomScale="110" zoomScaleSheetLayoutView="110" workbookViewId="0">
      <selection activeCell="I11" sqref="I11"/>
    </sheetView>
  </sheetViews>
  <sheetFormatPr defaultRowHeight="13.5"/>
  <cols>
    <col min="1" max="1" width="1.25" style="373" customWidth="1"/>
    <col min="2" max="2" width="21.5" style="373" customWidth="1"/>
    <col min="3" max="3" width="4.625" style="373" customWidth="1"/>
    <col min="4" max="4" width="4.375" style="373" customWidth="1"/>
    <col min="5" max="5" width="16.375" style="373" customWidth="1"/>
    <col min="6" max="6" width="4.625" style="373" customWidth="1"/>
    <col min="7" max="7" width="25" style="373" customWidth="1"/>
    <col min="8" max="8" width="4.625" style="373" customWidth="1"/>
    <col min="9" max="9" width="1.375" style="373" customWidth="1"/>
    <col min="10" max="10" width="4.75" style="373" customWidth="1"/>
    <col min="11" max="256" width="9" style="373" customWidth="1"/>
    <col min="257" max="257" width="1.25" style="373" customWidth="1"/>
    <col min="258" max="258" width="21.5" style="373" customWidth="1"/>
    <col min="259" max="259" width="4.625" style="373" customWidth="1"/>
    <col min="260" max="260" width="4.375" style="373" customWidth="1"/>
    <col min="261" max="261" width="20.75" style="373" customWidth="1"/>
    <col min="262" max="262" width="4.625" style="373" customWidth="1"/>
    <col min="263" max="263" width="25" style="373" customWidth="1"/>
    <col min="264" max="264" width="4.625" style="373" customWidth="1"/>
    <col min="265" max="265" width="24.25" style="373" customWidth="1"/>
    <col min="266" max="266" width="4.75" style="373" customWidth="1"/>
    <col min="267" max="512" width="9" style="373" customWidth="1"/>
    <col min="513" max="513" width="1.25" style="373" customWidth="1"/>
    <col min="514" max="514" width="21.5" style="373" customWidth="1"/>
    <col min="515" max="515" width="4.625" style="373" customWidth="1"/>
    <col min="516" max="516" width="4.375" style="373" customWidth="1"/>
    <col min="517" max="517" width="20.75" style="373" customWidth="1"/>
    <col min="518" max="518" width="4.625" style="373" customWidth="1"/>
    <col min="519" max="519" width="25" style="373" customWidth="1"/>
    <col min="520" max="520" width="4.625" style="373" customWidth="1"/>
    <col min="521" max="521" width="24.25" style="373" customWidth="1"/>
    <col min="522" max="522" width="4.75" style="373" customWidth="1"/>
    <col min="523" max="768" width="9" style="373" customWidth="1"/>
    <col min="769" max="769" width="1.25" style="373" customWidth="1"/>
    <col min="770" max="770" width="21.5" style="373" customWidth="1"/>
    <col min="771" max="771" width="4.625" style="373" customWidth="1"/>
    <col min="772" max="772" width="4.375" style="373" customWidth="1"/>
    <col min="773" max="773" width="20.75" style="373" customWidth="1"/>
    <col min="774" max="774" width="4.625" style="373" customWidth="1"/>
    <col min="775" max="775" width="25" style="373" customWidth="1"/>
    <col min="776" max="776" width="4.625" style="373" customWidth="1"/>
    <col min="777" max="777" width="24.25" style="373" customWidth="1"/>
    <col min="778" max="778" width="4.75" style="373" customWidth="1"/>
    <col min="779" max="1024" width="9" style="373" customWidth="1"/>
    <col min="1025" max="1025" width="1.25" style="373" customWidth="1"/>
    <col min="1026" max="1026" width="21.5" style="373" customWidth="1"/>
    <col min="1027" max="1027" width="4.625" style="373" customWidth="1"/>
    <col min="1028" max="1028" width="4.375" style="373" customWidth="1"/>
    <col min="1029" max="1029" width="20.75" style="373" customWidth="1"/>
    <col min="1030" max="1030" width="4.625" style="373" customWidth="1"/>
    <col min="1031" max="1031" width="25" style="373" customWidth="1"/>
    <col min="1032" max="1032" width="4.625" style="373" customWidth="1"/>
    <col min="1033" max="1033" width="24.25" style="373" customWidth="1"/>
    <col min="1034" max="1034" width="4.75" style="373" customWidth="1"/>
    <col min="1035" max="1280" width="9" style="373" customWidth="1"/>
    <col min="1281" max="1281" width="1.25" style="373" customWidth="1"/>
    <col min="1282" max="1282" width="21.5" style="373" customWidth="1"/>
    <col min="1283" max="1283" width="4.625" style="373" customWidth="1"/>
    <col min="1284" max="1284" width="4.375" style="373" customWidth="1"/>
    <col min="1285" max="1285" width="20.75" style="373" customWidth="1"/>
    <col min="1286" max="1286" width="4.625" style="373" customWidth="1"/>
    <col min="1287" max="1287" width="25" style="373" customWidth="1"/>
    <col min="1288" max="1288" width="4.625" style="373" customWidth="1"/>
    <col min="1289" max="1289" width="24.25" style="373" customWidth="1"/>
    <col min="1290" max="1290" width="4.75" style="373" customWidth="1"/>
    <col min="1291" max="1536" width="9" style="373" customWidth="1"/>
    <col min="1537" max="1537" width="1.25" style="373" customWidth="1"/>
    <col min="1538" max="1538" width="21.5" style="373" customWidth="1"/>
    <col min="1539" max="1539" width="4.625" style="373" customWidth="1"/>
    <col min="1540" max="1540" width="4.375" style="373" customWidth="1"/>
    <col min="1541" max="1541" width="20.75" style="373" customWidth="1"/>
    <col min="1542" max="1542" width="4.625" style="373" customWidth="1"/>
    <col min="1543" max="1543" width="25" style="373" customWidth="1"/>
    <col min="1544" max="1544" width="4.625" style="373" customWidth="1"/>
    <col min="1545" max="1545" width="24.25" style="373" customWidth="1"/>
    <col min="1546" max="1546" width="4.75" style="373" customWidth="1"/>
    <col min="1547" max="1792" width="9" style="373" customWidth="1"/>
    <col min="1793" max="1793" width="1.25" style="373" customWidth="1"/>
    <col min="1794" max="1794" width="21.5" style="373" customWidth="1"/>
    <col min="1795" max="1795" width="4.625" style="373" customWidth="1"/>
    <col min="1796" max="1796" width="4.375" style="373" customWidth="1"/>
    <col min="1797" max="1797" width="20.75" style="373" customWidth="1"/>
    <col min="1798" max="1798" width="4.625" style="373" customWidth="1"/>
    <col min="1799" max="1799" width="25" style="373" customWidth="1"/>
    <col min="1800" max="1800" width="4.625" style="373" customWidth="1"/>
    <col min="1801" max="1801" width="24.25" style="373" customWidth="1"/>
    <col min="1802" max="1802" width="4.75" style="373" customWidth="1"/>
    <col min="1803" max="2048" width="9" style="373" customWidth="1"/>
    <col min="2049" max="2049" width="1.25" style="373" customWidth="1"/>
    <col min="2050" max="2050" width="21.5" style="373" customWidth="1"/>
    <col min="2051" max="2051" width="4.625" style="373" customWidth="1"/>
    <col min="2052" max="2052" width="4.375" style="373" customWidth="1"/>
    <col min="2053" max="2053" width="20.75" style="373" customWidth="1"/>
    <col min="2054" max="2054" width="4.625" style="373" customWidth="1"/>
    <col min="2055" max="2055" width="25" style="373" customWidth="1"/>
    <col min="2056" max="2056" width="4.625" style="373" customWidth="1"/>
    <col min="2057" max="2057" width="24.25" style="373" customWidth="1"/>
    <col min="2058" max="2058" width="4.75" style="373" customWidth="1"/>
    <col min="2059" max="2304" width="9" style="373" customWidth="1"/>
    <col min="2305" max="2305" width="1.25" style="373" customWidth="1"/>
    <col min="2306" max="2306" width="21.5" style="373" customWidth="1"/>
    <col min="2307" max="2307" width="4.625" style="373" customWidth="1"/>
    <col min="2308" max="2308" width="4.375" style="373" customWidth="1"/>
    <col min="2309" max="2309" width="20.75" style="373" customWidth="1"/>
    <col min="2310" max="2310" width="4.625" style="373" customWidth="1"/>
    <col min="2311" max="2311" width="25" style="373" customWidth="1"/>
    <col min="2312" max="2312" width="4.625" style="373" customWidth="1"/>
    <col min="2313" max="2313" width="24.25" style="373" customWidth="1"/>
    <col min="2314" max="2314" width="4.75" style="373" customWidth="1"/>
    <col min="2315" max="2560" width="9" style="373" customWidth="1"/>
    <col min="2561" max="2561" width="1.25" style="373" customWidth="1"/>
    <col min="2562" max="2562" width="21.5" style="373" customWidth="1"/>
    <col min="2563" max="2563" width="4.625" style="373" customWidth="1"/>
    <col min="2564" max="2564" width="4.375" style="373" customWidth="1"/>
    <col min="2565" max="2565" width="20.75" style="373" customWidth="1"/>
    <col min="2566" max="2566" width="4.625" style="373" customWidth="1"/>
    <col min="2567" max="2567" width="25" style="373" customWidth="1"/>
    <col min="2568" max="2568" width="4.625" style="373" customWidth="1"/>
    <col min="2569" max="2569" width="24.25" style="373" customWidth="1"/>
    <col min="2570" max="2570" width="4.75" style="373" customWidth="1"/>
    <col min="2571" max="2816" width="9" style="373" customWidth="1"/>
    <col min="2817" max="2817" width="1.25" style="373" customWidth="1"/>
    <col min="2818" max="2818" width="21.5" style="373" customWidth="1"/>
    <col min="2819" max="2819" width="4.625" style="373" customWidth="1"/>
    <col min="2820" max="2820" width="4.375" style="373" customWidth="1"/>
    <col min="2821" max="2821" width="20.75" style="373" customWidth="1"/>
    <col min="2822" max="2822" width="4.625" style="373" customWidth="1"/>
    <col min="2823" max="2823" width="25" style="373" customWidth="1"/>
    <col min="2824" max="2824" width="4.625" style="373" customWidth="1"/>
    <col min="2825" max="2825" width="24.25" style="373" customWidth="1"/>
    <col min="2826" max="2826" width="4.75" style="373" customWidth="1"/>
    <col min="2827" max="3072" width="9" style="373" customWidth="1"/>
    <col min="3073" max="3073" width="1.25" style="373" customWidth="1"/>
    <col min="3074" max="3074" width="21.5" style="373" customWidth="1"/>
    <col min="3075" max="3075" width="4.625" style="373" customWidth="1"/>
    <col min="3076" max="3076" width="4.375" style="373" customWidth="1"/>
    <col min="3077" max="3077" width="20.75" style="373" customWidth="1"/>
    <col min="3078" max="3078" width="4.625" style="373" customWidth="1"/>
    <col min="3079" max="3079" width="25" style="373" customWidth="1"/>
    <col min="3080" max="3080" width="4.625" style="373" customWidth="1"/>
    <col min="3081" max="3081" width="24.25" style="373" customWidth="1"/>
    <col min="3082" max="3082" width="4.75" style="373" customWidth="1"/>
    <col min="3083" max="3328" width="9" style="373" customWidth="1"/>
    <col min="3329" max="3329" width="1.25" style="373" customWidth="1"/>
    <col min="3330" max="3330" width="21.5" style="373" customWidth="1"/>
    <col min="3331" max="3331" width="4.625" style="373" customWidth="1"/>
    <col min="3332" max="3332" width="4.375" style="373" customWidth="1"/>
    <col min="3333" max="3333" width="20.75" style="373" customWidth="1"/>
    <col min="3334" max="3334" width="4.625" style="373" customWidth="1"/>
    <col min="3335" max="3335" width="25" style="373" customWidth="1"/>
    <col min="3336" max="3336" width="4.625" style="373" customWidth="1"/>
    <col min="3337" max="3337" width="24.25" style="373" customWidth="1"/>
    <col min="3338" max="3338" width="4.75" style="373" customWidth="1"/>
    <col min="3339" max="3584" width="9" style="373" customWidth="1"/>
    <col min="3585" max="3585" width="1.25" style="373" customWidth="1"/>
    <col min="3586" max="3586" width="21.5" style="373" customWidth="1"/>
    <col min="3587" max="3587" width="4.625" style="373" customWidth="1"/>
    <col min="3588" max="3588" width="4.375" style="373" customWidth="1"/>
    <col min="3589" max="3589" width="20.75" style="373" customWidth="1"/>
    <col min="3590" max="3590" width="4.625" style="373" customWidth="1"/>
    <col min="3591" max="3591" width="25" style="373" customWidth="1"/>
    <col min="3592" max="3592" width="4.625" style="373" customWidth="1"/>
    <col min="3593" max="3593" width="24.25" style="373" customWidth="1"/>
    <col min="3594" max="3594" width="4.75" style="373" customWidth="1"/>
    <col min="3595" max="3840" width="9" style="373" customWidth="1"/>
    <col min="3841" max="3841" width="1.25" style="373" customWidth="1"/>
    <col min="3842" max="3842" width="21.5" style="373" customWidth="1"/>
    <col min="3843" max="3843" width="4.625" style="373" customWidth="1"/>
    <col min="3844" max="3844" width="4.375" style="373" customWidth="1"/>
    <col min="3845" max="3845" width="20.75" style="373" customWidth="1"/>
    <col min="3846" max="3846" width="4.625" style="373" customWidth="1"/>
    <col min="3847" max="3847" width="25" style="373" customWidth="1"/>
    <col min="3848" max="3848" width="4.625" style="373" customWidth="1"/>
    <col min="3849" max="3849" width="24.25" style="373" customWidth="1"/>
    <col min="3850" max="3850" width="4.75" style="373" customWidth="1"/>
    <col min="3851" max="4096" width="9" style="373" customWidth="1"/>
    <col min="4097" max="4097" width="1.25" style="373" customWidth="1"/>
    <col min="4098" max="4098" width="21.5" style="373" customWidth="1"/>
    <col min="4099" max="4099" width="4.625" style="373" customWidth="1"/>
    <col min="4100" max="4100" width="4.375" style="373" customWidth="1"/>
    <col min="4101" max="4101" width="20.75" style="373" customWidth="1"/>
    <col min="4102" max="4102" width="4.625" style="373" customWidth="1"/>
    <col min="4103" max="4103" width="25" style="373" customWidth="1"/>
    <col min="4104" max="4104" width="4.625" style="373" customWidth="1"/>
    <col min="4105" max="4105" width="24.25" style="373" customWidth="1"/>
    <col min="4106" max="4106" width="4.75" style="373" customWidth="1"/>
    <col min="4107" max="4352" width="9" style="373" customWidth="1"/>
    <col min="4353" max="4353" width="1.25" style="373" customWidth="1"/>
    <col min="4354" max="4354" width="21.5" style="373" customWidth="1"/>
    <col min="4355" max="4355" width="4.625" style="373" customWidth="1"/>
    <col min="4356" max="4356" width="4.375" style="373" customWidth="1"/>
    <col min="4357" max="4357" width="20.75" style="373" customWidth="1"/>
    <col min="4358" max="4358" width="4.625" style="373" customWidth="1"/>
    <col min="4359" max="4359" width="25" style="373" customWidth="1"/>
    <col min="4360" max="4360" width="4.625" style="373" customWidth="1"/>
    <col min="4361" max="4361" width="24.25" style="373" customWidth="1"/>
    <col min="4362" max="4362" width="4.75" style="373" customWidth="1"/>
    <col min="4363" max="4608" width="9" style="373" customWidth="1"/>
    <col min="4609" max="4609" width="1.25" style="373" customWidth="1"/>
    <col min="4610" max="4610" width="21.5" style="373" customWidth="1"/>
    <col min="4611" max="4611" width="4.625" style="373" customWidth="1"/>
    <col min="4612" max="4612" width="4.375" style="373" customWidth="1"/>
    <col min="4613" max="4613" width="20.75" style="373" customWidth="1"/>
    <col min="4614" max="4614" width="4.625" style="373" customWidth="1"/>
    <col min="4615" max="4615" width="25" style="373" customWidth="1"/>
    <col min="4616" max="4616" width="4.625" style="373" customWidth="1"/>
    <col min="4617" max="4617" width="24.25" style="373" customWidth="1"/>
    <col min="4618" max="4618" width="4.75" style="373" customWidth="1"/>
    <col min="4619" max="4864" width="9" style="373" customWidth="1"/>
    <col min="4865" max="4865" width="1.25" style="373" customWidth="1"/>
    <col min="4866" max="4866" width="21.5" style="373" customWidth="1"/>
    <col min="4867" max="4867" width="4.625" style="373" customWidth="1"/>
    <col min="4868" max="4868" width="4.375" style="373" customWidth="1"/>
    <col min="4869" max="4869" width="20.75" style="373" customWidth="1"/>
    <col min="4870" max="4870" width="4.625" style="373" customWidth="1"/>
    <col min="4871" max="4871" width="25" style="373" customWidth="1"/>
    <col min="4872" max="4872" width="4.625" style="373" customWidth="1"/>
    <col min="4873" max="4873" width="24.25" style="373" customWidth="1"/>
    <col min="4874" max="4874" width="4.75" style="373" customWidth="1"/>
    <col min="4875" max="5120" width="9" style="373" customWidth="1"/>
    <col min="5121" max="5121" width="1.25" style="373" customWidth="1"/>
    <col min="5122" max="5122" width="21.5" style="373" customWidth="1"/>
    <col min="5123" max="5123" width="4.625" style="373" customWidth="1"/>
    <col min="5124" max="5124" width="4.375" style="373" customWidth="1"/>
    <col min="5125" max="5125" width="20.75" style="373" customWidth="1"/>
    <col min="5126" max="5126" width="4.625" style="373" customWidth="1"/>
    <col min="5127" max="5127" width="25" style="373" customWidth="1"/>
    <col min="5128" max="5128" width="4.625" style="373" customWidth="1"/>
    <col min="5129" max="5129" width="24.25" style="373" customWidth="1"/>
    <col min="5130" max="5130" width="4.75" style="373" customWidth="1"/>
    <col min="5131" max="5376" width="9" style="373" customWidth="1"/>
    <col min="5377" max="5377" width="1.25" style="373" customWidth="1"/>
    <col min="5378" max="5378" width="21.5" style="373" customWidth="1"/>
    <col min="5379" max="5379" width="4.625" style="373" customWidth="1"/>
    <col min="5380" max="5380" width="4.375" style="373" customWidth="1"/>
    <col min="5381" max="5381" width="20.75" style="373" customWidth="1"/>
    <col min="5382" max="5382" width="4.625" style="373" customWidth="1"/>
    <col min="5383" max="5383" width="25" style="373" customWidth="1"/>
    <col min="5384" max="5384" width="4.625" style="373" customWidth="1"/>
    <col min="5385" max="5385" width="24.25" style="373" customWidth="1"/>
    <col min="5386" max="5386" width="4.75" style="373" customWidth="1"/>
    <col min="5387" max="5632" width="9" style="373" customWidth="1"/>
    <col min="5633" max="5633" width="1.25" style="373" customWidth="1"/>
    <col min="5634" max="5634" width="21.5" style="373" customWidth="1"/>
    <col min="5635" max="5635" width="4.625" style="373" customWidth="1"/>
    <col min="5636" max="5636" width="4.375" style="373" customWidth="1"/>
    <col min="5637" max="5637" width="20.75" style="373" customWidth="1"/>
    <col min="5638" max="5638" width="4.625" style="373" customWidth="1"/>
    <col min="5639" max="5639" width="25" style="373" customWidth="1"/>
    <col min="5640" max="5640" width="4.625" style="373" customWidth="1"/>
    <col min="5641" max="5641" width="24.25" style="373" customWidth="1"/>
    <col min="5642" max="5642" width="4.75" style="373" customWidth="1"/>
    <col min="5643" max="5888" width="9" style="373" customWidth="1"/>
    <col min="5889" max="5889" width="1.25" style="373" customWidth="1"/>
    <col min="5890" max="5890" width="21.5" style="373" customWidth="1"/>
    <col min="5891" max="5891" width="4.625" style="373" customWidth="1"/>
    <col min="5892" max="5892" width="4.375" style="373" customWidth="1"/>
    <col min="5893" max="5893" width="20.75" style="373" customWidth="1"/>
    <col min="5894" max="5894" width="4.625" style="373" customWidth="1"/>
    <col min="5895" max="5895" width="25" style="373" customWidth="1"/>
    <col min="5896" max="5896" width="4.625" style="373" customWidth="1"/>
    <col min="5897" max="5897" width="24.25" style="373" customWidth="1"/>
    <col min="5898" max="5898" width="4.75" style="373" customWidth="1"/>
    <col min="5899" max="6144" width="9" style="373" customWidth="1"/>
    <col min="6145" max="6145" width="1.25" style="373" customWidth="1"/>
    <col min="6146" max="6146" width="21.5" style="373" customWidth="1"/>
    <col min="6147" max="6147" width="4.625" style="373" customWidth="1"/>
    <col min="6148" max="6148" width="4.375" style="373" customWidth="1"/>
    <col min="6149" max="6149" width="20.75" style="373" customWidth="1"/>
    <col min="6150" max="6150" width="4.625" style="373" customWidth="1"/>
    <col min="6151" max="6151" width="25" style="373" customWidth="1"/>
    <col min="6152" max="6152" width="4.625" style="373" customWidth="1"/>
    <col min="6153" max="6153" width="24.25" style="373" customWidth="1"/>
    <col min="6154" max="6154" width="4.75" style="373" customWidth="1"/>
    <col min="6155" max="6400" width="9" style="373" customWidth="1"/>
    <col min="6401" max="6401" width="1.25" style="373" customWidth="1"/>
    <col min="6402" max="6402" width="21.5" style="373" customWidth="1"/>
    <col min="6403" max="6403" width="4.625" style="373" customWidth="1"/>
    <col min="6404" max="6404" width="4.375" style="373" customWidth="1"/>
    <col min="6405" max="6405" width="20.75" style="373" customWidth="1"/>
    <col min="6406" max="6406" width="4.625" style="373" customWidth="1"/>
    <col min="6407" max="6407" width="25" style="373" customWidth="1"/>
    <col min="6408" max="6408" width="4.625" style="373" customWidth="1"/>
    <col min="6409" max="6409" width="24.25" style="373" customWidth="1"/>
    <col min="6410" max="6410" width="4.75" style="373" customWidth="1"/>
    <col min="6411" max="6656" width="9" style="373" customWidth="1"/>
    <col min="6657" max="6657" width="1.25" style="373" customWidth="1"/>
    <col min="6658" max="6658" width="21.5" style="373" customWidth="1"/>
    <col min="6659" max="6659" width="4.625" style="373" customWidth="1"/>
    <col min="6660" max="6660" width="4.375" style="373" customWidth="1"/>
    <col min="6661" max="6661" width="20.75" style="373" customWidth="1"/>
    <col min="6662" max="6662" width="4.625" style="373" customWidth="1"/>
    <col min="6663" max="6663" width="25" style="373" customWidth="1"/>
    <col min="6664" max="6664" width="4.625" style="373" customWidth="1"/>
    <col min="6665" max="6665" width="24.25" style="373" customWidth="1"/>
    <col min="6666" max="6666" width="4.75" style="373" customWidth="1"/>
    <col min="6667" max="6912" width="9" style="373" customWidth="1"/>
    <col min="6913" max="6913" width="1.25" style="373" customWidth="1"/>
    <col min="6914" max="6914" width="21.5" style="373" customWidth="1"/>
    <col min="6915" max="6915" width="4.625" style="373" customWidth="1"/>
    <col min="6916" max="6916" width="4.375" style="373" customWidth="1"/>
    <col min="6917" max="6917" width="20.75" style="373" customWidth="1"/>
    <col min="6918" max="6918" width="4.625" style="373" customWidth="1"/>
    <col min="6919" max="6919" width="25" style="373" customWidth="1"/>
    <col min="6920" max="6920" width="4.625" style="373" customWidth="1"/>
    <col min="6921" max="6921" width="24.25" style="373" customWidth="1"/>
    <col min="6922" max="6922" width="4.75" style="373" customWidth="1"/>
    <col min="6923" max="7168" width="9" style="373" customWidth="1"/>
    <col min="7169" max="7169" width="1.25" style="373" customWidth="1"/>
    <col min="7170" max="7170" width="21.5" style="373" customWidth="1"/>
    <col min="7171" max="7171" width="4.625" style="373" customWidth="1"/>
    <col min="7172" max="7172" width="4.375" style="373" customWidth="1"/>
    <col min="7173" max="7173" width="20.75" style="373" customWidth="1"/>
    <col min="7174" max="7174" width="4.625" style="373" customWidth="1"/>
    <col min="7175" max="7175" width="25" style="373" customWidth="1"/>
    <col min="7176" max="7176" width="4.625" style="373" customWidth="1"/>
    <col min="7177" max="7177" width="24.25" style="373" customWidth="1"/>
    <col min="7178" max="7178" width="4.75" style="373" customWidth="1"/>
    <col min="7179" max="7424" width="9" style="373" customWidth="1"/>
    <col min="7425" max="7425" width="1.25" style="373" customWidth="1"/>
    <col min="7426" max="7426" width="21.5" style="373" customWidth="1"/>
    <col min="7427" max="7427" width="4.625" style="373" customWidth="1"/>
    <col min="7428" max="7428" width="4.375" style="373" customWidth="1"/>
    <col min="7429" max="7429" width="20.75" style="373" customWidth="1"/>
    <col min="7430" max="7430" width="4.625" style="373" customWidth="1"/>
    <col min="7431" max="7431" width="25" style="373" customWidth="1"/>
    <col min="7432" max="7432" width="4.625" style="373" customWidth="1"/>
    <col min="7433" max="7433" width="24.25" style="373" customWidth="1"/>
    <col min="7434" max="7434" width="4.75" style="373" customWidth="1"/>
    <col min="7435" max="7680" width="9" style="373" customWidth="1"/>
    <col min="7681" max="7681" width="1.25" style="373" customWidth="1"/>
    <col min="7682" max="7682" width="21.5" style="373" customWidth="1"/>
    <col min="7683" max="7683" width="4.625" style="373" customWidth="1"/>
    <col min="7684" max="7684" width="4.375" style="373" customWidth="1"/>
    <col min="7685" max="7685" width="20.75" style="373" customWidth="1"/>
    <col min="7686" max="7686" width="4.625" style="373" customWidth="1"/>
    <col min="7687" max="7687" width="25" style="373" customWidth="1"/>
    <col min="7688" max="7688" width="4.625" style="373" customWidth="1"/>
    <col min="7689" max="7689" width="24.25" style="373" customWidth="1"/>
    <col min="7690" max="7690" width="4.75" style="373" customWidth="1"/>
    <col min="7691" max="7936" width="9" style="373" customWidth="1"/>
    <col min="7937" max="7937" width="1.25" style="373" customWidth="1"/>
    <col min="7938" max="7938" width="21.5" style="373" customWidth="1"/>
    <col min="7939" max="7939" width="4.625" style="373" customWidth="1"/>
    <col min="7940" max="7940" width="4.375" style="373" customWidth="1"/>
    <col min="7941" max="7941" width="20.75" style="373" customWidth="1"/>
    <col min="7942" max="7942" width="4.625" style="373" customWidth="1"/>
    <col min="7943" max="7943" width="25" style="373" customWidth="1"/>
    <col min="7944" max="7944" width="4.625" style="373" customWidth="1"/>
    <col min="7945" max="7945" width="24.25" style="373" customWidth="1"/>
    <col min="7946" max="7946" width="4.75" style="373" customWidth="1"/>
    <col min="7947" max="8192" width="9" style="373" customWidth="1"/>
    <col min="8193" max="8193" width="1.25" style="373" customWidth="1"/>
    <col min="8194" max="8194" width="21.5" style="373" customWidth="1"/>
    <col min="8195" max="8195" width="4.625" style="373" customWidth="1"/>
    <col min="8196" max="8196" width="4.375" style="373" customWidth="1"/>
    <col min="8197" max="8197" width="20.75" style="373" customWidth="1"/>
    <col min="8198" max="8198" width="4.625" style="373" customWidth="1"/>
    <col min="8199" max="8199" width="25" style="373" customWidth="1"/>
    <col min="8200" max="8200" width="4.625" style="373" customWidth="1"/>
    <col min="8201" max="8201" width="24.25" style="373" customWidth="1"/>
    <col min="8202" max="8202" width="4.75" style="373" customWidth="1"/>
    <col min="8203" max="8448" width="9" style="373" customWidth="1"/>
    <col min="8449" max="8449" width="1.25" style="373" customWidth="1"/>
    <col min="8450" max="8450" width="21.5" style="373" customWidth="1"/>
    <col min="8451" max="8451" width="4.625" style="373" customWidth="1"/>
    <col min="8452" max="8452" width="4.375" style="373" customWidth="1"/>
    <col min="8453" max="8453" width="20.75" style="373" customWidth="1"/>
    <col min="8454" max="8454" width="4.625" style="373" customWidth="1"/>
    <col min="8455" max="8455" width="25" style="373" customWidth="1"/>
    <col min="8456" max="8456" width="4.625" style="373" customWidth="1"/>
    <col min="8457" max="8457" width="24.25" style="373" customWidth="1"/>
    <col min="8458" max="8458" width="4.75" style="373" customWidth="1"/>
    <col min="8459" max="8704" width="9" style="373" customWidth="1"/>
    <col min="8705" max="8705" width="1.25" style="373" customWidth="1"/>
    <col min="8706" max="8706" width="21.5" style="373" customWidth="1"/>
    <col min="8707" max="8707" width="4.625" style="373" customWidth="1"/>
    <col min="8708" max="8708" width="4.375" style="373" customWidth="1"/>
    <col min="8709" max="8709" width="20.75" style="373" customWidth="1"/>
    <col min="8710" max="8710" width="4.625" style="373" customWidth="1"/>
    <col min="8711" max="8711" width="25" style="373" customWidth="1"/>
    <col min="8712" max="8712" width="4.625" style="373" customWidth="1"/>
    <col min="8713" max="8713" width="24.25" style="373" customWidth="1"/>
    <col min="8714" max="8714" width="4.75" style="373" customWidth="1"/>
    <col min="8715" max="8960" width="9" style="373" customWidth="1"/>
    <col min="8961" max="8961" width="1.25" style="373" customWidth="1"/>
    <col min="8962" max="8962" width="21.5" style="373" customWidth="1"/>
    <col min="8963" max="8963" width="4.625" style="373" customWidth="1"/>
    <col min="8964" max="8964" width="4.375" style="373" customWidth="1"/>
    <col min="8965" max="8965" width="20.75" style="373" customWidth="1"/>
    <col min="8966" max="8966" width="4.625" style="373" customWidth="1"/>
    <col min="8967" max="8967" width="25" style="373" customWidth="1"/>
    <col min="8968" max="8968" width="4.625" style="373" customWidth="1"/>
    <col min="8969" max="8969" width="24.25" style="373" customWidth="1"/>
    <col min="8970" max="8970" width="4.75" style="373" customWidth="1"/>
    <col min="8971" max="9216" width="9" style="373" customWidth="1"/>
    <col min="9217" max="9217" width="1.25" style="373" customWidth="1"/>
    <col min="9218" max="9218" width="21.5" style="373" customWidth="1"/>
    <col min="9219" max="9219" width="4.625" style="373" customWidth="1"/>
    <col min="9220" max="9220" width="4.375" style="373" customWidth="1"/>
    <col min="9221" max="9221" width="20.75" style="373" customWidth="1"/>
    <col min="9222" max="9222" width="4.625" style="373" customWidth="1"/>
    <col min="9223" max="9223" width="25" style="373" customWidth="1"/>
    <col min="9224" max="9224" width="4.625" style="373" customWidth="1"/>
    <col min="9225" max="9225" width="24.25" style="373" customWidth="1"/>
    <col min="9226" max="9226" width="4.75" style="373" customWidth="1"/>
    <col min="9227" max="9472" width="9" style="373" customWidth="1"/>
    <col min="9473" max="9473" width="1.25" style="373" customWidth="1"/>
    <col min="9474" max="9474" width="21.5" style="373" customWidth="1"/>
    <col min="9475" max="9475" width="4.625" style="373" customWidth="1"/>
    <col min="9476" max="9476" width="4.375" style="373" customWidth="1"/>
    <col min="9477" max="9477" width="20.75" style="373" customWidth="1"/>
    <col min="9478" max="9478" width="4.625" style="373" customWidth="1"/>
    <col min="9479" max="9479" width="25" style="373" customWidth="1"/>
    <col min="9480" max="9480" width="4.625" style="373" customWidth="1"/>
    <col min="9481" max="9481" width="24.25" style="373" customWidth="1"/>
    <col min="9482" max="9482" width="4.75" style="373" customWidth="1"/>
    <col min="9483" max="9728" width="9" style="373" customWidth="1"/>
    <col min="9729" max="9729" width="1.25" style="373" customWidth="1"/>
    <col min="9730" max="9730" width="21.5" style="373" customWidth="1"/>
    <col min="9731" max="9731" width="4.625" style="373" customWidth="1"/>
    <col min="9732" max="9732" width="4.375" style="373" customWidth="1"/>
    <col min="9733" max="9733" width="20.75" style="373" customWidth="1"/>
    <col min="9734" max="9734" width="4.625" style="373" customWidth="1"/>
    <col min="9735" max="9735" width="25" style="373" customWidth="1"/>
    <col min="9736" max="9736" width="4.625" style="373" customWidth="1"/>
    <col min="9737" max="9737" width="24.25" style="373" customWidth="1"/>
    <col min="9738" max="9738" width="4.75" style="373" customWidth="1"/>
    <col min="9739" max="9984" width="9" style="373" customWidth="1"/>
    <col min="9985" max="9985" width="1.25" style="373" customWidth="1"/>
    <col min="9986" max="9986" width="21.5" style="373" customWidth="1"/>
    <col min="9987" max="9987" width="4.625" style="373" customWidth="1"/>
    <col min="9988" max="9988" width="4.375" style="373" customWidth="1"/>
    <col min="9989" max="9989" width="20.75" style="373" customWidth="1"/>
    <col min="9990" max="9990" width="4.625" style="373" customWidth="1"/>
    <col min="9991" max="9991" width="25" style="373" customWidth="1"/>
    <col min="9992" max="9992" width="4.625" style="373" customWidth="1"/>
    <col min="9993" max="9993" width="24.25" style="373" customWidth="1"/>
    <col min="9994" max="9994" width="4.75" style="373" customWidth="1"/>
    <col min="9995" max="10240" width="9" style="373" customWidth="1"/>
    <col min="10241" max="10241" width="1.25" style="373" customWidth="1"/>
    <col min="10242" max="10242" width="21.5" style="373" customWidth="1"/>
    <col min="10243" max="10243" width="4.625" style="373" customWidth="1"/>
    <col min="10244" max="10244" width="4.375" style="373" customWidth="1"/>
    <col min="10245" max="10245" width="20.75" style="373" customWidth="1"/>
    <col min="10246" max="10246" width="4.625" style="373" customWidth="1"/>
    <col min="10247" max="10247" width="25" style="373" customWidth="1"/>
    <col min="10248" max="10248" width="4.625" style="373" customWidth="1"/>
    <col min="10249" max="10249" width="24.25" style="373" customWidth="1"/>
    <col min="10250" max="10250" width="4.75" style="373" customWidth="1"/>
    <col min="10251" max="10496" width="9" style="373" customWidth="1"/>
    <col min="10497" max="10497" width="1.25" style="373" customWidth="1"/>
    <col min="10498" max="10498" width="21.5" style="373" customWidth="1"/>
    <col min="10499" max="10499" width="4.625" style="373" customWidth="1"/>
    <col min="10500" max="10500" width="4.375" style="373" customWidth="1"/>
    <col min="10501" max="10501" width="20.75" style="373" customWidth="1"/>
    <col min="10502" max="10502" width="4.625" style="373" customWidth="1"/>
    <col min="10503" max="10503" width="25" style="373" customWidth="1"/>
    <col min="10504" max="10504" width="4.625" style="373" customWidth="1"/>
    <col min="10505" max="10505" width="24.25" style="373" customWidth="1"/>
    <col min="10506" max="10506" width="4.75" style="373" customWidth="1"/>
    <col min="10507" max="10752" width="9" style="373" customWidth="1"/>
    <col min="10753" max="10753" width="1.25" style="373" customWidth="1"/>
    <col min="10754" max="10754" width="21.5" style="373" customWidth="1"/>
    <col min="10755" max="10755" width="4.625" style="373" customWidth="1"/>
    <col min="10756" max="10756" width="4.375" style="373" customWidth="1"/>
    <col min="10757" max="10757" width="20.75" style="373" customWidth="1"/>
    <col min="10758" max="10758" width="4.625" style="373" customWidth="1"/>
    <col min="10759" max="10759" width="25" style="373" customWidth="1"/>
    <col min="10760" max="10760" width="4.625" style="373" customWidth="1"/>
    <col min="10761" max="10761" width="24.25" style="373" customWidth="1"/>
    <col min="10762" max="10762" width="4.75" style="373" customWidth="1"/>
    <col min="10763" max="11008" width="9" style="373" customWidth="1"/>
    <col min="11009" max="11009" width="1.25" style="373" customWidth="1"/>
    <col min="11010" max="11010" width="21.5" style="373" customWidth="1"/>
    <col min="11011" max="11011" width="4.625" style="373" customWidth="1"/>
    <col min="11012" max="11012" width="4.375" style="373" customWidth="1"/>
    <col min="11013" max="11013" width="20.75" style="373" customWidth="1"/>
    <col min="11014" max="11014" width="4.625" style="373" customWidth="1"/>
    <col min="11015" max="11015" width="25" style="373" customWidth="1"/>
    <col min="11016" max="11016" width="4.625" style="373" customWidth="1"/>
    <col min="11017" max="11017" width="24.25" style="373" customWidth="1"/>
    <col min="11018" max="11018" width="4.75" style="373" customWidth="1"/>
    <col min="11019" max="11264" width="9" style="373" customWidth="1"/>
    <col min="11265" max="11265" width="1.25" style="373" customWidth="1"/>
    <col min="11266" max="11266" width="21.5" style="373" customWidth="1"/>
    <col min="11267" max="11267" width="4.625" style="373" customWidth="1"/>
    <col min="11268" max="11268" width="4.375" style="373" customWidth="1"/>
    <col min="11269" max="11269" width="20.75" style="373" customWidth="1"/>
    <col min="11270" max="11270" width="4.625" style="373" customWidth="1"/>
    <col min="11271" max="11271" width="25" style="373" customWidth="1"/>
    <col min="11272" max="11272" width="4.625" style="373" customWidth="1"/>
    <col min="11273" max="11273" width="24.25" style="373" customWidth="1"/>
    <col min="11274" max="11274" width="4.75" style="373" customWidth="1"/>
    <col min="11275" max="11520" width="9" style="373" customWidth="1"/>
    <col min="11521" max="11521" width="1.25" style="373" customWidth="1"/>
    <col min="11522" max="11522" width="21.5" style="373" customWidth="1"/>
    <col min="11523" max="11523" width="4.625" style="373" customWidth="1"/>
    <col min="11524" max="11524" width="4.375" style="373" customWidth="1"/>
    <col min="11525" max="11525" width="20.75" style="373" customWidth="1"/>
    <col min="11526" max="11526" width="4.625" style="373" customWidth="1"/>
    <col min="11527" max="11527" width="25" style="373" customWidth="1"/>
    <col min="11528" max="11528" width="4.625" style="373" customWidth="1"/>
    <col min="11529" max="11529" width="24.25" style="373" customWidth="1"/>
    <col min="11530" max="11530" width="4.75" style="373" customWidth="1"/>
    <col min="11531" max="11776" width="9" style="373" customWidth="1"/>
    <col min="11777" max="11777" width="1.25" style="373" customWidth="1"/>
    <col min="11778" max="11778" width="21.5" style="373" customWidth="1"/>
    <col min="11779" max="11779" width="4.625" style="373" customWidth="1"/>
    <col min="11780" max="11780" width="4.375" style="373" customWidth="1"/>
    <col min="11781" max="11781" width="20.75" style="373" customWidth="1"/>
    <col min="11782" max="11782" width="4.625" style="373" customWidth="1"/>
    <col min="11783" max="11783" width="25" style="373" customWidth="1"/>
    <col min="11784" max="11784" width="4.625" style="373" customWidth="1"/>
    <col min="11785" max="11785" width="24.25" style="373" customWidth="1"/>
    <col min="11786" max="11786" width="4.75" style="373" customWidth="1"/>
    <col min="11787" max="12032" width="9" style="373" customWidth="1"/>
    <col min="12033" max="12033" width="1.25" style="373" customWidth="1"/>
    <col min="12034" max="12034" width="21.5" style="373" customWidth="1"/>
    <col min="12035" max="12035" width="4.625" style="373" customWidth="1"/>
    <col min="12036" max="12036" width="4.375" style="373" customWidth="1"/>
    <col min="12037" max="12037" width="20.75" style="373" customWidth="1"/>
    <col min="12038" max="12038" width="4.625" style="373" customWidth="1"/>
    <col min="12039" max="12039" width="25" style="373" customWidth="1"/>
    <col min="12040" max="12040" width="4.625" style="373" customWidth="1"/>
    <col min="12041" max="12041" width="24.25" style="373" customWidth="1"/>
    <col min="12042" max="12042" width="4.75" style="373" customWidth="1"/>
    <col min="12043" max="12288" width="9" style="373" customWidth="1"/>
    <col min="12289" max="12289" width="1.25" style="373" customWidth="1"/>
    <col min="12290" max="12290" width="21.5" style="373" customWidth="1"/>
    <col min="12291" max="12291" width="4.625" style="373" customWidth="1"/>
    <col min="12292" max="12292" width="4.375" style="373" customWidth="1"/>
    <col min="12293" max="12293" width="20.75" style="373" customWidth="1"/>
    <col min="12294" max="12294" width="4.625" style="373" customWidth="1"/>
    <col min="12295" max="12295" width="25" style="373" customWidth="1"/>
    <col min="12296" max="12296" width="4.625" style="373" customWidth="1"/>
    <col min="12297" max="12297" width="24.25" style="373" customWidth="1"/>
    <col min="12298" max="12298" width="4.75" style="373" customWidth="1"/>
    <col min="12299" max="12544" width="9" style="373" customWidth="1"/>
    <col min="12545" max="12545" width="1.25" style="373" customWidth="1"/>
    <col min="12546" max="12546" width="21.5" style="373" customWidth="1"/>
    <col min="12547" max="12547" width="4.625" style="373" customWidth="1"/>
    <col min="12548" max="12548" width="4.375" style="373" customWidth="1"/>
    <col min="12549" max="12549" width="20.75" style="373" customWidth="1"/>
    <col min="12550" max="12550" width="4.625" style="373" customWidth="1"/>
    <col min="12551" max="12551" width="25" style="373" customWidth="1"/>
    <col min="12552" max="12552" width="4.625" style="373" customWidth="1"/>
    <col min="12553" max="12553" width="24.25" style="373" customWidth="1"/>
    <col min="12554" max="12554" width="4.75" style="373" customWidth="1"/>
    <col min="12555" max="12800" width="9" style="373" customWidth="1"/>
    <col min="12801" max="12801" width="1.25" style="373" customWidth="1"/>
    <col min="12802" max="12802" width="21.5" style="373" customWidth="1"/>
    <col min="12803" max="12803" width="4.625" style="373" customWidth="1"/>
    <col min="12804" max="12804" width="4.375" style="373" customWidth="1"/>
    <col min="12805" max="12805" width="20.75" style="373" customWidth="1"/>
    <col min="12806" max="12806" width="4.625" style="373" customWidth="1"/>
    <col min="12807" max="12807" width="25" style="373" customWidth="1"/>
    <col min="12808" max="12808" width="4.625" style="373" customWidth="1"/>
    <col min="12809" max="12809" width="24.25" style="373" customWidth="1"/>
    <col min="12810" max="12810" width="4.75" style="373" customWidth="1"/>
    <col min="12811" max="13056" width="9" style="373" customWidth="1"/>
    <col min="13057" max="13057" width="1.25" style="373" customWidth="1"/>
    <col min="13058" max="13058" width="21.5" style="373" customWidth="1"/>
    <col min="13059" max="13059" width="4.625" style="373" customWidth="1"/>
    <col min="13060" max="13060" width="4.375" style="373" customWidth="1"/>
    <col min="13061" max="13061" width="20.75" style="373" customWidth="1"/>
    <col min="13062" max="13062" width="4.625" style="373" customWidth="1"/>
    <col min="13063" max="13063" width="25" style="373" customWidth="1"/>
    <col min="13064" max="13064" width="4.625" style="373" customWidth="1"/>
    <col min="13065" max="13065" width="24.25" style="373" customWidth="1"/>
    <col min="13066" max="13066" width="4.75" style="373" customWidth="1"/>
    <col min="13067" max="13312" width="9" style="373" customWidth="1"/>
    <col min="13313" max="13313" width="1.25" style="373" customWidth="1"/>
    <col min="13314" max="13314" width="21.5" style="373" customWidth="1"/>
    <col min="13315" max="13315" width="4.625" style="373" customWidth="1"/>
    <col min="13316" max="13316" width="4.375" style="373" customWidth="1"/>
    <col min="13317" max="13317" width="20.75" style="373" customWidth="1"/>
    <col min="13318" max="13318" width="4.625" style="373" customWidth="1"/>
    <col min="13319" max="13319" width="25" style="373" customWidth="1"/>
    <col min="13320" max="13320" width="4.625" style="373" customWidth="1"/>
    <col min="13321" max="13321" width="24.25" style="373" customWidth="1"/>
    <col min="13322" max="13322" width="4.75" style="373" customWidth="1"/>
    <col min="13323" max="13568" width="9" style="373" customWidth="1"/>
    <col min="13569" max="13569" width="1.25" style="373" customWidth="1"/>
    <col min="13570" max="13570" width="21.5" style="373" customWidth="1"/>
    <col min="13571" max="13571" width="4.625" style="373" customWidth="1"/>
    <col min="13572" max="13572" width="4.375" style="373" customWidth="1"/>
    <col min="13573" max="13573" width="20.75" style="373" customWidth="1"/>
    <col min="13574" max="13574" width="4.625" style="373" customWidth="1"/>
    <col min="13575" max="13575" width="25" style="373" customWidth="1"/>
    <col min="13576" max="13576" width="4.625" style="373" customWidth="1"/>
    <col min="13577" max="13577" width="24.25" style="373" customWidth="1"/>
    <col min="13578" max="13578" width="4.75" style="373" customWidth="1"/>
    <col min="13579" max="13824" width="9" style="373" customWidth="1"/>
    <col min="13825" max="13825" width="1.25" style="373" customWidth="1"/>
    <col min="13826" max="13826" width="21.5" style="373" customWidth="1"/>
    <col min="13827" max="13827" width="4.625" style="373" customWidth="1"/>
    <col min="13828" max="13828" width="4.375" style="373" customWidth="1"/>
    <col min="13829" max="13829" width="20.75" style="373" customWidth="1"/>
    <col min="13830" max="13830" width="4.625" style="373" customWidth="1"/>
    <col min="13831" max="13831" width="25" style="373" customWidth="1"/>
    <col min="13832" max="13832" width="4.625" style="373" customWidth="1"/>
    <col min="13833" max="13833" width="24.25" style="373" customWidth="1"/>
    <col min="13834" max="13834" width="4.75" style="373" customWidth="1"/>
    <col min="13835" max="14080" width="9" style="373" customWidth="1"/>
    <col min="14081" max="14081" width="1.25" style="373" customWidth="1"/>
    <col min="14082" max="14082" width="21.5" style="373" customWidth="1"/>
    <col min="14083" max="14083" width="4.625" style="373" customWidth="1"/>
    <col min="14084" max="14084" width="4.375" style="373" customWidth="1"/>
    <col min="14085" max="14085" width="20.75" style="373" customWidth="1"/>
    <col min="14086" max="14086" width="4.625" style="373" customWidth="1"/>
    <col min="14087" max="14087" width="25" style="373" customWidth="1"/>
    <col min="14088" max="14088" width="4.625" style="373" customWidth="1"/>
    <col min="14089" max="14089" width="24.25" style="373" customWidth="1"/>
    <col min="14090" max="14090" width="4.75" style="373" customWidth="1"/>
    <col min="14091" max="14336" width="9" style="373" customWidth="1"/>
    <col min="14337" max="14337" width="1.25" style="373" customWidth="1"/>
    <col min="14338" max="14338" width="21.5" style="373" customWidth="1"/>
    <col min="14339" max="14339" width="4.625" style="373" customWidth="1"/>
    <col min="14340" max="14340" width="4.375" style="373" customWidth="1"/>
    <col min="14341" max="14341" width="20.75" style="373" customWidth="1"/>
    <col min="14342" max="14342" width="4.625" style="373" customWidth="1"/>
    <col min="14343" max="14343" width="25" style="373" customWidth="1"/>
    <col min="14344" max="14344" width="4.625" style="373" customWidth="1"/>
    <col min="14345" max="14345" width="24.25" style="373" customWidth="1"/>
    <col min="14346" max="14346" width="4.75" style="373" customWidth="1"/>
    <col min="14347" max="14592" width="9" style="373" customWidth="1"/>
    <col min="14593" max="14593" width="1.25" style="373" customWidth="1"/>
    <col min="14594" max="14594" width="21.5" style="373" customWidth="1"/>
    <col min="14595" max="14595" width="4.625" style="373" customWidth="1"/>
    <col min="14596" max="14596" width="4.375" style="373" customWidth="1"/>
    <col min="14597" max="14597" width="20.75" style="373" customWidth="1"/>
    <col min="14598" max="14598" width="4.625" style="373" customWidth="1"/>
    <col min="14599" max="14599" width="25" style="373" customWidth="1"/>
    <col min="14600" max="14600" width="4.625" style="373" customWidth="1"/>
    <col min="14601" max="14601" width="24.25" style="373" customWidth="1"/>
    <col min="14602" max="14602" width="4.75" style="373" customWidth="1"/>
    <col min="14603" max="14848" width="9" style="373" customWidth="1"/>
    <col min="14849" max="14849" width="1.25" style="373" customWidth="1"/>
    <col min="14850" max="14850" width="21.5" style="373" customWidth="1"/>
    <col min="14851" max="14851" width="4.625" style="373" customWidth="1"/>
    <col min="14852" max="14852" width="4.375" style="373" customWidth="1"/>
    <col min="14853" max="14853" width="20.75" style="373" customWidth="1"/>
    <col min="14854" max="14854" width="4.625" style="373" customWidth="1"/>
    <col min="14855" max="14855" width="25" style="373" customWidth="1"/>
    <col min="14856" max="14856" width="4.625" style="373" customWidth="1"/>
    <col min="14857" max="14857" width="24.25" style="373" customWidth="1"/>
    <col min="14858" max="14858" width="4.75" style="373" customWidth="1"/>
    <col min="14859" max="15104" width="9" style="373" customWidth="1"/>
    <col min="15105" max="15105" width="1.25" style="373" customWidth="1"/>
    <col min="15106" max="15106" width="21.5" style="373" customWidth="1"/>
    <col min="15107" max="15107" width="4.625" style="373" customWidth="1"/>
    <col min="15108" max="15108" width="4.375" style="373" customWidth="1"/>
    <col min="15109" max="15109" width="20.75" style="373" customWidth="1"/>
    <col min="15110" max="15110" width="4.625" style="373" customWidth="1"/>
    <col min="15111" max="15111" width="25" style="373" customWidth="1"/>
    <col min="15112" max="15112" width="4.625" style="373" customWidth="1"/>
    <col min="15113" max="15113" width="24.25" style="373" customWidth="1"/>
    <col min="15114" max="15114" width="4.75" style="373" customWidth="1"/>
    <col min="15115" max="15360" width="9" style="373" customWidth="1"/>
    <col min="15361" max="15361" width="1.25" style="373" customWidth="1"/>
    <col min="15362" max="15362" width="21.5" style="373" customWidth="1"/>
    <col min="15363" max="15363" width="4.625" style="373" customWidth="1"/>
    <col min="15364" max="15364" width="4.375" style="373" customWidth="1"/>
    <col min="15365" max="15365" width="20.75" style="373" customWidth="1"/>
    <col min="15366" max="15366" width="4.625" style="373" customWidth="1"/>
    <col min="15367" max="15367" width="25" style="373" customWidth="1"/>
    <col min="15368" max="15368" width="4.625" style="373" customWidth="1"/>
    <col min="15369" max="15369" width="24.25" style="373" customWidth="1"/>
    <col min="15370" max="15370" width="4.75" style="373" customWidth="1"/>
    <col min="15371" max="15616" width="9" style="373" customWidth="1"/>
    <col min="15617" max="15617" width="1.25" style="373" customWidth="1"/>
    <col min="15618" max="15618" width="21.5" style="373" customWidth="1"/>
    <col min="15619" max="15619" width="4.625" style="373" customWidth="1"/>
    <col min="15620" max="15620" width="4.375" style="373" customWidth="1"/>
    <col min="15621" max="15621" width="20.75" style="373" customWidth="1"/>
    <col min="15622" max="15622" width="4.625" style="373" customWidth="1"/>
    <col min="15623" max="15623" width="25" style="373" customWidth="1"/>
    <col min="15624" max="15624" width="4.625" style="373" customWidth="1"/>
    <col min="15625" max="15625" width="24.25" style="373" customWidth="1"/>
    <col min="15626" max="15626" width="4.75" style="373" customWidth="1"/>
    <col min="15627" max="15872" width="9" style="373" customWidth="1"/>
    <col min="15873" max="15873" width="1.25" style="373" customWidth="1"/>
    <col min="15874" max="15874" width="21.5" style="373" customWidth="1"/>
    <col min="15875" max="15875" width="4.625" style="373" customWidth="1"/>
    <col min="15876" max="15876" width="4.375" style="373" customWidth="1"/>
    <col min="15877" max="15877" width="20.75" style="373" customWidth="1"/>
    <col min="15878" max="15878" width="4.625" style="373" customWidth="1"/>
    <col min="15879" max="15879" width="25" style="373" customWidth="1"/>
    <col min="15880" max="15880" width="4.625" style="373" customWidth="1"/>
    <col min="15881" max="15881" width="24.25" style="373" customWidth="1"/>
    <col min="15882" max="15882" width="4.75" style="373" customWidth="1"/>
    <col min="15883" max="16128" width="9" style="373" customWidth="1"/>
    <col min="16129" max="16129" width="1.25" style="373" customWidth="1"/>
    <col min="16130" max="16130" width="21.5" style="373" customWidth="1"/>
    <col min="16131" max="16131" width="4.625" style="373" customWidth="1"/>
    <col min="16132" max="16132" width="4.375" style="373" customWidth="1"/>
    <col min="16133" max="16133" width="20.75" style="373" customWidth="1"/>
    <col min="16134" max="16134" width="4.625" style="373" customWidth="1"/>
    <col min="16135" max="16135" width="25" style="373" customWidth="1"/>
    <col min="16136" max="16136" width="4.625" style="373" customWidth="1"/>
    <col min="16137" max="16137" width="24.25" style="373" customWidth="1"/>
    <col min="16138" max="16138" width="4.75" style="373" customWidth="1"/>
    <col min="16139" max="16384" width="9" style="373" customWidth="1"/>
  </cols>
  <sheetData>
    <row r="1" spans="1:10" ht="13.5" customHeight="1">
      <c r="A1" s="314"/>
      <c r="B1" s="314"/>
      <c r="C1" s="314"/>
      <c r="D1" s="314"/>
      <c r="E1" s="314"/>
      <c r="F1" s="314"/>
      <c r="G1" s="314"/>
      <c r="H1" s="314"/>
      <c r="I1" s="2420"/>
    </row>
    <row r="2" spans="1:10" ht="20.25" customHeight="1">
      <c r="A2" s="313"/>
      <c r="B2" s="314" t="s">
        <v>2043</v>
      </c>
      <c r="C2" s="314"/>
      <c r="D2" s="314"/>
      <c r="E2" s="314"/>
      <c r="F2" s="314"/>
      <c r="G2" s="344" t="s">
        <v>1219</v>
      </c>
      <c r="H2" s="344"/>
      <c r="I2" s="2420"/>
      <c r="J2" s="2420"/>
    </row>
    <row r="3" spans="1:10" ht="27.75" customHeight="1">
      <c r="A3" s="316" t="s">
        <v>2044</v>
      </c>
      <c r="B3" s="316"/>
      <c r="C3" s="316"/>
      <c r="D3" s="316"/>
      <c r="E3" s="316"/>
      <c r="F3" s="316"/>
      <c r="G3" s="316"/>
      <c r="H3" s="316"/>
      <c r="I3" s="797"/>
      <c r="J3" s="797"/>
    </row>
    <row r="4" spans="1:10" ht="14.25" customHeight="1">
      <c r="A4" s="316"/>
      <c r="B4" s="316"/>
      <c r="C4" s="316"/>
      <c r="D4" s="316"/>
      <c r="E4" s="316"/>
      <c r="F4" s="316"/>
      <c r="G4" s="316"/>
      <c r="H4" s="316"/>
      <c r="I4" s="492"/>
      <c r="J4" s="492"/>
    </row>
    <row r="5" spans="1:10" ht="36" customHeight="1">
      <c r="A5" s="316"/>
      <c r="B5" s="330" t="s">
        <v>932</v>
      </c>
      <c r="C5" s="378"/>
      <c r="D5" s="380"/>
      <c r="E5" s="380"/>
      <c r="F5" s="380"/>
      <c r="G5" s="380"/>
      <c r="H5" s="385"/>
    </row>
    <row r="6" spans="1:10" ht="46.5" customHeight="1">
      <c r="A6" s="314"/>
      <c r="B6" s="319" t="s">
        <v>650</v>
      </c>
      <c r="C6" s="330" t="s">
        <v>2045</v>
      </c>
      <c r="D6" s="337"/>
      <c r="E6" s="337"/>
      <c r="F6" s="337"/>
      <c r="G6" s="337"/>
      <c r="H6" s="351"/>
    </row>
    <row r="7" spans="1:10" s="312" customFormat="1" ht="38.25" customHeight="1">
      <c r="A7" s="314"/>
      <c r="B7" s="317" t="s">
        <v>2046</v>
      </c>
      <c r="C7" s="390" t="s">
        <v>653</v>
      </c>
      <c r="D7" s="390"/>
      <c r="E7" s="390"/>
      <c r="F7" s="390"/>
      <c r="G7" s="390"/>
      <c r="H7" s="390"/>
    </row>
    <row r="8" spans="1:10" ht="54" customHeight="1">
      <c r="A8" s="314"/>
      <c r="B8" s="321" t="s">
        <v>1507</v>
      </c>
      <c r="C8" s="363" t="s">
        <v>2048</v>
      </c>
      <c r="D8" s="366"/>
      <c r="E8" s="366"/>
      <c r="F8" s="366"/>
      <c r="G8" s="366"/>
      <c r="H8" s="369"/>
    </row>
    <row r="9" spans="1:10" ht="24.75" customHeight="1">
      <c r="A9" s="314"/>
      <c r="B9" s="331" t="s">
        <v>2049</v>
      </c>
      <c r="C9" s="338"/>
      <c r="D9" s="338"/>
      <c r="E9" s="338"/>
      <c r="F9" s="338"/>
      <c r="G9" s="338"/>
      <c r="H9" s="352"/>
    </row>
    <row r="10" spans="1:10" ht="33" customHeight="1">
      <c r="A10" s="314"/>
      <c r="B10" s="353" t="s">
        <v>2051</v>
      </c>
      <c r="C10" s="333"/>
      <c r="D10" s="340"/>
      <c r="E10" s="340"/>
      <c r="F10" s="340"/>
      <c r="G10" s="340"/>
      <c r="H10" s="347"/>
    </row>
    <row r="11" spans="1:10" ht="24.75" customHeight="1">
      <c r="A11" s="314"/>
      <c r="B11" s="756"/>
      <c r="C11" s="2445"/>
      <c r="D11" s="2521"/>
      <c r="E11" s="2521"/>
      <c r="F11" s="2471" t="s">
        <v>2053</v>
      </c>
      <c r="G11" s="2471"/>
      <c r="H11" s="348"/>
    </row>
    <row r="12" spans="1:10" ht="39" customHeight="1">
      <c r="A12" s="314"/>
      <c r="B12" s="756"/>
      <c r="C12" s="2445"/>
      <c r="D12" s="2490" t="s">
        <v>2055</v>
      </c>
      <c r="E12" s="2490"/>
      <c r="F12" s="343"/>
      <c r="G12" s="343"/>
      <c r="H12" s="348"/>
    </row>
    <row r="13" spans="1:10" ht="11.25" customHeight="1">
      <c r="A13" s="314"/>
      <c r="B13" s="357"/>
      <c r="C13" s="335"/>
      <c r="D13" s="339"/>
      <c r="E13" s="339"/>
      <c r="F13" s="339"/>
      <c r="G13" s="339"/>
      <c r="H13" s="386"/>
    </row>
    <row r="14" spans="1:10" ht="18" customHeight="1">
      <c r="A14" s="314"/>
      <c r="B14" s="353" t="s">
        <v>2056</v>
      </c>
      <c r="C14" s="333"/>
      <c r="D14" s="340"/>
      <c r="E14" s="340"/>
      <c r="F14" s="340"/>
      <c r="G14" s="340"/>
      <c r="H14" s="347"/>
    </row>
    <row r="15" spans="1:10" ht="25.5" customHeight="1">
      <c r="A15" s="314"/>
      <c r="B15" s="756"/>
      <c r="C15" s="2445"/>
      <c r="D15" s="2521"/>
      <c r="E15" s="2521"/>
      <c r="F15" s="2471" t="s">
        <v>2053</v>
      </c>
      <c r="G15" s="2471"/>
      <c r="H15" s="348"/>
    </row>
    <row r="16" spans="1:10" ht="39" customHeight="1">
      <c r="A16" s="314"/>
      <c r="B16" s="756"/>
      <c r="C16" s="2445"/>
      <c r="D16" s="2490" t="s">
        <v>1140</v>
      </c>
      <c r="E16" s="2490"/>
      <c r="F16" s="343"/>
      <c r="G16" s="343"/>
      <c r="H16" s="348"/>
    </row>
    <row r="17" spans="1:8" ht="11.25" customHeight="1">
      <c r="A17" s="314"/>
      <c r="B17" s="357"/>
      <c r="C17" s="335"/>
      <c r="D17" s="339"/>
      <c r="E17" s="339"/>
      <c r="F17" s="339"/>
      <c r="G17" s="339"/>
      <c r="H17" s="386"/>
    </row>
    <row r="18" spans="1:8" ht="15.75" customHeight="1">
      <c r="A18" s="314"/>
      <c r="B18" s="314"/>
      <c r="C18" s="314"/>
      <c r="D18" s="314"/>
      <c r="E18" s="314"/>
      <c r="F18" s="314"/>
      <c r="G18" s="314"/>
      <c r="H18" s="314"/>
    </row>
    <row r="19" spans="1:8" ht="20.25" customHeight="1">
      <c r="A19" s="314"/>
      <c r="B19" s="685" t="s">
        <v>460</v>
      </c>
      <c r="C19" s="685"/>
      <c r="D19" s="685"/>
      <c r="E19" s="685"/>
      <c r="F19" s="685"/>
      <c r="G19" s="685"/>
      <c r="H19" s="685"/>
    </row>
    <row r="20" spans="1:8" ht="21" customHeight="1">
      <c r="A20" s="314"/>
      <c r="B20" s="694" t="s">
        <v>119</v>
      </c>
      <c r="C20" s="694"/>
      <c r="D20" s="694"/>
      <c r="E20" s="694"/>
      <c r="F20" s="694"/>
      <c r="G20" s="694"/>
      <c r="H20" s="694"/>
    </row>
    <row r="21" spans="1:8" ht="20.25" customHeight="1">
      <c r="A21" s="694" t="s">
        <v>2057</v>
      </c>
      <c r="B21" s="685" t="s">
        <v>2059</v>
      </c>
      <c r="C21" s="685"/>
      <c r="D21" s="685"/>
      <c r="E21" s="685"/>
      <c r="F21" s="685"/>
      <c r="G21" s="685"/>
      <c r="H21" s="685"/>
    </row>
    <row r="22" spans="1:8" ht="30" customHeight="1">
      <c r="A22" s="314" t="s">
        <v>2060</v>
      </c>
      <c r="B22" s="326" t="s">
        <v>1054</v>
      </c>
      <c r="C22" s="327"/>
      <c r="D22" s="327"/>
      <c r="E22" s="327"/>
      <c r="F22" s="327"/>
      <c r="G22" s="327"/>
      <c r="H22" s="327"/>
    </row>
    <row r="23" spans="1:8" ht="33" customHeight="1">
      <c r="A23" s="314"/>
      <c r="B23" s="326" t="s">
        <v>1939</v>
      </c>
      <c r="C23" s="326"/>
      <c r="D23" s="326"/>
      <c r="E23" s="326"/>
      <c r="F23" s="326"/>
      <c r="G23" s="326"/>
      <c r="H23" s="326"/>
    </row>
    <row r="24" spans="1:8">
      <c r="B24" s="2401"/>
      <c r="C24" s="2401"/>
      <c r="D24" s="2401"/>
      <c r="E24" s="2401"/>
    </row>
    <row r="25" spans="1:8">
      <c r="C25" s="373" t="s">
        <v>1000</v>
      </c>
    </row>
  </sheetData>
  <mergeCells count="23">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0:H20"/>
    <mergeCell ref="B21:H21"/>
    <mergeCell ref="B22:H22"/>
    <mergeCell ref="B23:H23"/>
    <mergeCell ref="B10:B13"/>
    <mergeCell ref="B14:B17"/>
  </mergeCells>
  <phoneticPr fontId="7"/>
  <pageMargins left="0.7" right="0.7" top="0.75" bottom="0.75" header="0.3" footer="0.3"/>
  <pageSetup paperSize="9" scale="96"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tabColor rgb="FFFFFF00"/>
  </sheetPr>
  <dimension ref="A1:G17"/>
  <sheetViews>
    <sheetView view="pageBreakPreview" zoomScale="102" zoomScaleSheetLayoutView="102" workbookViewId="0">
      <selection activeCell="I11" sqref="I11"/>
    </sheetView>
  </sheetViews>
  <sheetFormatPr defaultRowHeight="13.5"/>
  <cols>
    <col min="1" max="1" width="1.25" style="373" customWidth="1"/>
    <col min="2" max="2" width="24.25" style="373" customWidth="1"/>
    <col min="3" max="3" width="4" style="373" customWidth="1"/>
    <col min="4" max="6" width="20.125" style="373" customWidth="1"/>
    <col min="7" max="7" width="3.125" style="373" customWidth="1"/>
    <col min="8" max="8" width="1.5" style="373" customWidth="1"/>
    <col min="9" max="256" width="9" style="373" customWidth="1"/>
    <col min="257" max="257" width="1.25" style="373" customWidth="1"/>
    <col min="258" max="258" width="24.25" style="373" customWidth="1"/>
    <col min="259" max="259" width="4" style="373" customWidth="1"/>
    <col min="260" max="262" width="20.125" style="373" customWidth="1"/>
    <col min="263" max="263" width="3.125" style="373" customWidth="1"/>
    <col min="264" max="512" width="9" style="373" customWidth="1"/>
    <col min="513" max="513" width="1.25" style="373" customWidth="1"/>
    <col min="514" max="514" width="24.25" style="373" customWidth="1"/>
    <col min="515" max="515" width="4" style="373" customWidth="1"/>
    <col min="516" max="518" width="20.125" style="373" customWidth="1"/>
    <col min="519" max="519" width="3.125" style="373" customWidth="1"/>
    <col min="520" max="768" width="9" style="373" customWidth="1"/>
    <col min="769" max="769" width="1.25" style="373" customWidth="1"/>
    <col min="770" max="770" width="24.25" style="373" customWidth="1"/>
    <col min="771" max="771" width="4" style="373" customWidth="1"/>
    <col min="772" max="774" width="20.125" style="373" customWidth="1"/>
    <col min="775" max="775" width="3.125" style="373" customWidth="1"/>
    <col min="776" max="1024" width="9" style="373" customWidth="1"/>
    <col min="1025" max="1025" width="1.25" style="373" customWidth="1"/>
    <col min="1026" max="1026" width="24.25" style="373" customWidth="1"/>
    <col min="1027" max="1027" width="4" style="373" customWidth="1"/>
    <col min="1028" max="1030" width="20.125" style="373" customWidth="1"/>
    <col min="1031" max="1031" width="3.125" style="373" customWidth="1"/>
    <col min="1032" max="1280" width="9" style="373" customWidth="1"/>
    <col min="1281" max="1281" width="1.25" style="373" customWidth="1"/>
    <col min="1282" max="1282" width="24.25" style="373" customWidth="1"/>
    <col min="1283" max="1283" width="4" style="373" customWidth="1"/>
    <col min="1284" max="1286" width="20.125" style="373" customWidth="1"/>
    <col min="1287" max="1287" width="3.125" style="373" customWidth="1"/>
    <col min="1288" max="1536" width="9" style="373" customWidth="1"/>
    <col min="1537" max="1537" width="1.25" style="373" customWidth="1"/>
    <col min="1538" max="1538" width="24.25" style="373" customWidth="1"/>
    <col min="1539" max="1539" width="4" style="373" customWidth="1"/>
    <col min="1540" max="1542" width="20.125" style="373" customWidth="1"/>
    <col min="1543" max="1543" width="3.125" style="373" customWidth="1"/>
    <col min="1544" max="1792" width="9" style="373" customWidth="1"/>
    <col min="1793" max="1793" width="1.25" style="373" customWidth="1"/>
    <col min="1794" max="1794" width="24.25" style="373" customWidth="1"/>
    <col min="1795" max="1795" width="4" style="373" customWidth="1"/>
    <col min="1796" max="1798" width="20.125" style="373" customWidth="1"/>
    <col min="1799" max="1799" width="3.125" style="373" customWidth="1"/>
    <col min="1800" max="2048" width="9" style="373" customWidth="1"/>
    <col min="2049" max="2049" width="1.25" style="373" customWidth="1"/>
    <col min="2050" max="2050" width="24.25" style="373" customWidth="1"/>
    <col min="2051" max="2051" width="4" style="373" customWidth="1"/>
    <col min="2052" max="2054" width="20.125" style="373" customWidth="1"/>
    <col min="2055" max="2055" width="3.125" style="373" customWidth="1"/>
    <col min="2056" max="2304" width="9" style="373" customWidth="1"/>
    <col min="2305" max="2305" width="1.25" style="373" customWidth="1"/>
    <col min="2306" max="2306" width="24.25" style="373" customWidth="1"/>
    <col min="2307" max="2307" width="4" style="373" customWidth="1"/>
    <col min="2308" max="2310" width="20.125" style="373" customWidth="1"/>
    <col min="2311" max="2311" width="3.125" style="373" customWidth="1"/>
    <col min="2312" max="2560" width="9" style="373" customWidth="1"/>
    <col min="2561" max="2561" width="1.25" style="373" customWidth="1"/>
    <col min="2562" max="2562" width="24.25" style="373" customWidth="1"/>
    <col min="2563" max="2563" width="4" style="373" customWidth="1"/>
    <col min="2564" max="2566" width="20.125" style="373" customWidth="1"/>
    <col min="2567" max="2567" width="3.125" style="373" customWidth="1"/>
    <col min="2568" max="2816" width="9" style="373" customWidth="1"/>
    <col min="2817" max="2817" width="1.25" style="373" customWidth="1"/>
    <col min="2818" max="2818" width="24.25" style="373" customWidth="1"/>
    <col min="2819" max="2819" width="4" style="373" customWidth="1"/>
    <col min="2820" max="2822" width="20.125" style="373" customWidth="1"/>
    <col min="2823" max="2823" width="3.125" style="373" customWidth="1"/>
    <col min="2824" max="3072" width="9" style="373" customWidth="1"/>
    <col min="3073" max="3073" width="1.25" style="373" customWidth="1"/>
    <col min="3074" max="3074" width="24.25" style="373" customWidth="1"/>
    <col min="3075" max="3075" width="4" style="373" customWidth="1"/>
    <col min="3076" max="3078" width="20.125" style="373" customWidth="1"/>
    <col min="3079" max="3079" width="3.125" style="373" customWidth="1"/>
    <col min="3080" max="3328" width="9" style="373" customWidth="1"/>
    <col min="3329" max="3329" width="1.25" style="373" customWidth="1"/>
    <col min="3330" max="3330" width="24.25" style="373" customWidth="1"/>
    <col min="3331" max="3331" width="4" style="373" customWidth="1"/>
    <col min="3332" max="3334" width="20.125" style="373" customWidth="1"/>
    <col min="3335" max="3335" width="3.125" style="373" customWidth="1"/>
    <col min="3336" max="3584" width="9" style="373" customWidth="1"/>
    <col min="3585" max="3585" width="1.25" style="373" customWidth="1"/>
    <col min="3586" max="3586" width="24.25" style="373" customWidth="1"/>
    <col min="3587" max="3587" width="4" style="373" customWidth="1"/>
    <col min="3588" max="3590" width="20.125" style="373" customWidth="1"/>
    <col min="3591" max="3591" width="3.125" style="373" customWidth="1"/>
    <col min="3592" max="3840" width="9" style="373" customWidth="1"/>
    <col min="3841" max="3841" width="1.25" style="373" customWidth="1"/>
    <col min="3842" max="3842" width="24.25" style="373" customWidth="1"/>
    <col min="3843" max="3843" width="4" style="373" customWidth="1"/>
    <col min="3844" max="3846" width="20.125" style="373" customWidth="1"/>
    <col min="3847" max="3847" width="3.125" style="373" customWidth="1"/>
    <col min="3848" max="4096" width="9" style="373" customWidth="1"/>
    <col min="4097" max="4097" width="1.25" style="373" customWidth="1"/>
    <col min="4098" max="4098" width="24.25" style="373" customWidth="1"/>
    <col min="4099" max="4099" width="4" style="373" customWidth="1"/>
    <col min="4100" max="4102" width="20.125" style="373" customWidth="1"/>
    <col min="4103" max="4103" width="3.125" style="373" customWidth="1"/>
    <col min="4104" max="4352" width="9" style="373" customWidth="1"/>
    <col min="4353" max="4353" width="1.25" style="373" customWidth="1"/>
    <col min="4354" max="4354" width="24.25" style="373" customWidth="1"/>
    <col min="4355" max="4355" width="4" style="373" customWidth="1"/>
    <col min="4356" max="4358" width="20.125" style="373" customWidth="1"/>
    <col min="4359" max="4359" width="3.125" style="373" customWidth="1"/>
    <col min="4360" max="4608" width="9" style="373" customWidth="1"/>
    <col min="4609" max="4609" width="1.25" style="373" customWidth="1"/>
    <col min="4610" max="4610" width="24.25" style="373" customWidth="1"/>
    <col min="4611" max="4611" width="4" style="373" customWidth="1"/>
    <col min="4612" max="4614" width="20.125" style="373" customWidth="1"/>
    <col min="4615" max="4615" width="3.125" style="373" customWidth="1"/>
    <col min="4616" max="4864" width="9" style="373" customWidth="1"/>
    <col min="4865" max="4865" width="1.25" style="373" customWidth="1"/>
    <col min="4866" max="4866" width="24.25" style="373" customWidth="1"/>
    <col min="4867" max="4867" width="4" style="373" customWidth="1"/>
    <col min="4868" max="4870" width="20.125" style="373" customWidth="1"/>
    <col min="4871" max="4871" width="3.125" style="373" customWidth="1"/>
    <col min="4872" max="5120" width="9" style="373" customWidth="1"/>
    <col min="5121" max="5121" width="1.25" style="373" customWidth="1"/>
    <col min="5122" max="5122" width="24.25" style="373" customWidth="1"/>
    <col min="5123" max="5123" width="4" style="373" customWidth="1"/>
    <col min="5124" max="5126" width="20.125" style="373" customWidth="1"/>
    <col min="5127" max="5127" width="3.125" style="373" customWidth="1"/>
    <col min="5128" max="5376" width="9" style="373" customWidth="1"/>
    <col min="5377" max="5377" width="1.25" style="373" customWidth="1"/>
    <col min="5378" max="5378" width="24.25" style="373" customWidth="1"/>
    <col min="5379" max="5379" width="4" style="373" customWidth="1"/>
    <col min="5380" max="5382" width="20.125" style="373" customWidth="1"/>
    <col min="5383" max="5383" width="3.125" style="373" customWidth="1"/>
    <col min="5384" max="5632" width="9" style="373" customWidth="1"/>
    <col min="5633" max="5633" width="1.25" style="373" customWidth="1"/>
    <col min="5634" max="5634" width="24.25" style="373" customWidth="1"/>
    <col min="5635" max="5635" width="4" style="373" customWidth="1"/>
    <col min="5636" max="5638" width="20.125" style="373" customWidth="1"/>
    <col min="5639" max="5639" width="3.125" style="373" customWidth="1"/>
    <col min="5640" max="5888" width="9" style="373" customWidth="1"/>
    <col min="5889" max="5889" width="1.25" style="373" customWidth="1"/>
    <col min="5890" max="5890" width="24.25" style="373" customWidth="1"/>
    <col min="5891" max="5891" width="4" style="373" customWidth="1"/>
    <col min="5892" max="5894" width="20.125" style="373" customWidth="1"/>
    <col min="5895" max="5895" width="3.125" style="373" customWidth="1"/>
    <col min="5896" max="6144" width="9" style="373" customWidth="1"/>
    <col min="6145" max="6145" width="1.25" style="373" customWidth="1"/>
    <col min="6146" max="6146" width="24.25" style="373" customWidth="1"/>
    <col min="6147" max="6147" width="4" style="373" customWidth="1"/>
    <col min="6148" max="6150" width="20.125" style="373" customWidth="1"/>
    <col min="6151" max="6151" width="3.125" style="373" customWidth="1"/>
    <col min="6152" max="6400" width="9" style="373" customWidth="1"/>
    <col min="6401" max="6401" width="1.25" style="373" customWidth="1"/>
    <col min="6402" max="6402" width="24.25" style="373" customWidth="1"/>
    <col min="6403" max="6403" width="4" style="373" customWidth="1"/>
    <col min="6404" max="6406" width="20.125" style="373" customWidth="1"/>
    <col min="6407" max="6407" width="3.125" style="373" customWidth="1"/>
    <col min="6408" max="6656" width="9" style="373" customWidth="1"/>
    <col min="6657" max="6657" width="1.25" style="373" customWidth="1"/>
    <col min="6658" max="6658" width="24.25" style="373" customWidth="1"/>
    <col min="6659" max="6659" width="4" style="373" customWidth="1"/>
    <col min="6660" max="6662" width="20.125" style="373" customWidth="1"/>
    <col min="6663" max="6663" width="3.125" style="373" customWidth="1"/>
    <col min="6664" max="6912" width="9" style="373" customWidth="1"/>
    <col min="6913" max="6913" width="1.25" style="373" customWidth="1"/>
    <col min="6914" max="6914" width="24.25" style="373" customWidth="1"/>
    <col min="6915" max="6915" width="4" style="373" customWidth="1"/>
    <col min="6916" max="6918" width="20.125" style="373" customWidth="1"/>
    <col min="6919" max="6919" width="3.125" style="373" customWidth="1"/>
    <col min="6920" max="7168" width="9" style="373" customWidth="1"/>
    <col min="7169" max="7169" width="1.25" style="373" customWidth="1"/>
    <col min="7170" max="7170" width="24.25" style="373" customWidth="1"/>
    <col min="7171" max="7171" width="4" style="373" customWidth="1"/>
    <col min="7172" max="7174" width="20.125" style="373" customWidth="1"/>
    <col min="7175" max="7175" width="3.125" style="373" customWidth="1"/>
    <col min="7176" max="7424" width="9" style="373" customWidth="1"/>
    <col min="7425" max="7425" width="1.25" style="373" customWidth="1"/>
    <col min="7426" max="7426" width="24.25" style="373" customWidth="1"/>
    <col min="7427" max="7427" width="4" style="373" customWidth="1"/>
    <col min="7428" max="7430" width="20.125" style="373" customWidth="1"/>
    <col min="7431" max="7431" width="3.125" style="373" customWidth="1"/>
    <col min="7432" max="7680" width="9" style="373" customWidth="1"/>
    <col min="7681" max="7681" width="1.25" style="373" customWidth="1"/>
    <col min="7682" max="7682" width="24.25" style="373" customWidth="1"/>
    <col min="7683" max="7683" width="4" style="373" customWidth="1"/>
    <col min="7684" max="7686" width="20.125" style="373" customWidth="1"/>
    <col min="7687" max="7687" width="3.125" style="373" customWidth="1"/>
    <col min="7688" max="7936" width="9" style="373" customWidth="1"/>
    <col min="7937" max="7937" width="1.25" style="373" customWidth="1"/>
    <col min="7938" max="7938" width="24.25" style="373" customWidth="1"/>
    <col min="7939" max="7939" width="4" style="373" customWidth="1"/>
    <col min="7940" max="7942" width="20.125" style="373" customWidth="1"/>
    <col min="7943" max="7943" width="3.125" style="373" customWidth="1"/>
    <col min="7944" max="8192" width="9" style="373" customWidth="1"/>
    <col min="8193" max="8193" width="1.25" style="373" customWidth="1"/>
    <col min="8194" max="8194" width="24.25" style="373" customWidth="1"/>
    <col min="8195" max="8195" width="4" style="373" customWidth="1"/>
    <col min="8196" max="8198" width="20.125" style="373" customWidth="1"/>
    <col min="8199" max="8199" width="3.125" style="373" customWidth="1"/>
    <col min="8200" max="8448" width="9" style="373" customWidth="1"/>
    <col min="8449" max="8449" width="1.25" style="373" customWidth="1"/>
    <col min="8450" max="8450" width="24.25" style="373" customWidth="1"/>
    <col min="8451" max="8451" width="4" style="373" customWidth="1"/>
    <col min="8452" max="8454" width="20.125" style="373" customWidth="1"/>
    <col min="8455" max="8455" width="3.125" style="373" customWidth="1"/>
    <col min="8456" max="8704" width="9" style="373" customWidth="1"/>
    <col min="8705" max="8705" width="1.25" style="373" customWidth="1"/>
    <col min="8706" max="8706" width="24.25" style="373" customWidth="1"/>
    <col min="8707" max="8707" width="4" style="373" customWidth="1"/>
    <col min="8708" max="8710" width="20.125" style="373" customWidth="1"/>
    <col min="8711" max="8711" width="3.125" style="373" customWidth="1"/>
    <col min="8712" max="8960" width="9" style="373" customWidth="1"/>
    <col min="8961" max="8961" width="1.25" style="373" customWidth="1"/>
    <col min="8962" max="8962" width="24.25" style="373" customWidth="1"/>
    <col min="8963" max="8963" width="4" style="373" customWidth="1"/>
    <col min="8964" max="8966" width="20.125" style="373" customWidth="1"/>
    <col min="8967" max="8967" width="3.125" style="373" customWidth="1"/>
    <col min="8968" max="9216" width="9" style="373" customWidth="1"/>
    <col min="9217" max="9217" width="1.25" style="373" customWidth="1"/>
    <col min="9218" max="9218" width="24.25" style="373" customWidth="1"/>
    <col min="9219" max="9219" width="4" style="373" customWidth="1"/>
    <col min="9220" max="9222" width="20.125" style="373" customWidth="1"/>
    <col min="9223" max="9223" width="3.125" style="373" customWidth="1"/>
    <col min="9224" max="9472" width="9" style="373" customWidth="1"/>
    <col min="9473" max="9473" width="1.25" style="373" customWidth="1"/>
    <col min="9474" max="9474" width="24.25" style="373" customWidth="1"/>
    <col min="9475" max="9475" width="4" style="373" customWidth="1"/>
    <col min="9476" max="9478" width="20.125" style="373" customWidth="1"/>
    <col min="9479" max="9479" width="3.125" style="373" customWidth="1"/>
    <col min="9480" max="9728" width="9" style="373" customWidth="1"/>
    <col min="9729" max="9729" width="1.25" style="373" customWidth="1"/>
    <col min="9730" max="9730" width="24.25" style="373" customWidth="1"/>
    <col min="9731" max="9731" width="4" style="373" customWidth="1"/>
    <col min="9732" max="9734" width="20.125" style="373" customWidth="1"/>
    <col min="9735" max="9735" width="3.125" style="373" customWidth="1"/>
    <col min="9736" max="9984" width="9" style="373" customWidth="1"/>
    <col min="9985" max="9985" width="1.25" style="373" customWidth="1"/>
    <col min="9986" max="9986" width="24.25" style="373" customWidth="1"/>
    <col min="9987" max="9987" width="4" style="373" customWidth="1"/>
    <col min="9988" max="9990" width="20.125" style="373" customWidth="1"/>
    <col min="9991" max="9991" width="3.125" style="373" customWidth="1"/>
    <col min="9992" max="10240" width="9" style="373" customWidth="1"/>
    <col min="10241" max="10241" width="1.25" style="373" customWidth="1"/>
    <col min="10242" max="10242" width="24.25" style="373" customWidth="1"/>
    <col min="10243" max="10243" width="4" style="373" customWidth="1"/>
    <col min="10244" max="10246" width="20.125" style="373" customWidth="1"/>
    <col min="10247" max="10247" width="3.125" style="373" customWidth="1"/>
    <col min="10248" max="10496" width="9" style="373" customWidth="1"/>
    <col min="10497" max="10497" width="1.25" style="373" customWidth="1"/>
    <col min="10498" max="10498" width="24.25" style="373" customWidth="1"/>
    <col min="10499" max="10499" width="4" style="373" customWidth="1"/>
    <col min="10500" max="10502" width="20.125" style="373" customWidth="1"/>
    <col min="10503" max="10503" width="3.125" style="373" customWidth="1"/>
    <col min="10504" max="10752" width="9" style="373" customWidth="1"/>
    <col min="10753" max="10753" width="1.25" style="373" customWidth="1"/>
    <col min="10754" max="10754" width="24.25" style="373" customWidth="1"/>
    <col min="10755" max="10755" width="4" style="373" customWidth="1"/>
    <col min="10756" max="10758" width="20.125" style="373" customWidth="1"/>
    <col min="10759" max="10759" width="3.125" style="373" customWidth="1"/>
    <col min="10760" max="11008" width="9" style="373" customWidth="1"/>
    <col min="11009" max="11009" width="1.25" style="373" customWidth="1"/>
    <col min="11010" max="11010" width="24.25" style="373" customWidth="1"/>
    <col min="11011" max="11011" width="4" style="373" customWidth="1"/>
    <col min="11012" max="11014" width="20.125" style="373" customWidth="1"/>
    <col min="11015" max="11015" width="3.125" style="373" customWidth="1"/>
    <col min="11016" max="11264" width="9" style="373" customWidth="1"/>
    <col min="11265" max="11265" width="1.25" style="373" customWidth="1"/>
    <col min="11266" max="11266" width="24.25" style="373" customWidth="1"/>
    <col min="11267" max="11267" width="4" style="373" customWidth="1"/>
    <col min="11268" max="11270" width="20.125" style="373" customWidth="1"/>
    <col min="11271" max="11271" width="3.125" style="373" customWidth="1"/>
    <col min="11272" max="11520" width="9" style="373" customWidth="1"/>
    <col min="11521" max="11521" width="1.25" style="373" customWidth="1"/>
    <col min="11522" max="11522" width="24.25" style="373" customWidth="1"/>
    <col min="11523" max="11523" width="4" style="373" customWidth="1"/>
    <col min="11524" max="11526" width="20.125" style="373" customWidth="1"/>
    <col min="11527" max="11527" width="3.125" style="373" customWidth="1"/>
    <col min="11528" max="11776" width="9" style="373" customWidth="1"/>
    <col min="11777" max="11777" width="1.25" style="373" customWidth="1"/>
    <col min="11778" max="11778" width="24.25" style="373" customWidth="1"/>
    <col min="11779" max="11779" width="4" style="373" customWidth="1"/>
    <col min="11780" max="11782" width="20.125" style="373" customWidth="1"/>
    <col min="11783" max="11783" width="3.125" style="373" customWidth="1"/>
    <col min="11784" max="12032" width="9" style="373" customWidth="1"/>
    <col min="12033" max="12033" width="1.25" style="373" customWidth="1"/>
    <col min="12034" max="12034" width="24.25" style="373" customWidth="1"/>
    <col min="12035" max="12035" width="4" style="373" customWidth="1"/>
    <col min="12036" max="12038" width="20.125" style="373" customWidth="1"/>
    <col min="12039" max="12039" width="3.125" style="373" customWidth="1"/>
    <col min="12040" max="12288" width="9" style="373" customWidth="1"/>
    <col min="12289" max="12289" width="1.25" style="373" customWidth="1"/>
    <col min="12290" max="12290" width="24.25" style="373" customWidth="1"/>
    <col min="12291" max="12291" width="4" style="373" customWidth="1"/>
    <col min="12292" max="12294" width="20.125" style="373" customWidth="1"/>
    <col min="12295" max="12295" width="3.125" style="373" customWidth="1"/>
    <col min="12296" max="12544" width="9" style="373" customWidth="1"/>
    <col min="12545" max="12545" width="1.25" style="373" customWidth="1"/>
    <col min="12546" max="12546" width="24.25" style="373" customWidth="1"/>
    <col min="12547" max="12547" width="4" style="373" customWidth="1"/>
    <col min="12548" max="12550" width="20.125" style="373" customWidth="1"/>
    <col min="12551" max="12551" width="3.125" style="373" customWidth="1"/>
    <col min="12552" max="12800" width="9" style="373" customWidth="1"/>
    <col min="12801" max="12801" width="1.25" style="373" customWidth="1"/>
    <col min="12802" max="12802" width="24.25" style="373" customWidth="1"/>
    <col min="12803" max="12803" width="4" style="373" customWidth="1"/>
    <col min="12804" max="12806" width="20.125" style="373" customWidth="1"/>
    <col min="12807" max="12807" width="3.125" style="373" customWidth="1"/>
    <col min="12808" max="13056" width="9" style="373" customWidth="1"/>
    <col min="13057" max="13057" width="1.25" style="373" customWidth="1"/>
    <col min="13058" max="13058" width="24.25" style="373" customWidth="1"/>
    <col min="13059" max="13059" width="4" style="373" customWidth="1"/>
    <col min="13060" max="13062" width="20.125" style="373" customWidth="1"/>
    <col min="13063" max="13063" width="3.125" style="373" customWidth="1"/>
    <col min="13064" max="13312" width="9" style="373" customWidth="1"/>
    <col min="13313" max="13313" width="1.25" style="373" customWidth="1"/>
    <col min="13314" max="13314" width="24.25" style="373" customWidth="1"/>
    <col min="13315" max="13315" width="4" style="373" customWidth="1"/>
    <col min="13316" max="13318" width="20.125" style="373" customWidth="1"/>
    <col min="13319" max="13319" width="3.125" style="373" customWidth="1"/>
    <col min="13320" max="13568" width="9" style="373" customWidth="1"/>
    <col min="13569" max="13569" width="1.25" style="373" customWidth="1"/>
    <col min="13570" max="13570" width="24.25" style="373" customWidth="1"/>
    <col min="13571" max="13571" width="4" style="373" customWidth="1"/>
    <col min="13572" max="13574" width="20.125" style="373" customWidth="1"/>
    <col min="13575" max="13575" width="3.125" style="373" customWidth="1"/>
    <col min="13576" max="13824" width="9" style="373" customWidth="1"/>
    <col min="13825" max="13825" width="1.25" style="373" customWidth="1"/>
    <col min="13826" max="13826" width="24.25" style="373" customWidth="1"/>
    <col min="13827" max="13827" width="4" style="373" customWidth="1"/>
    <col min="13828" max="13830" width="20.125" style="373" customWidth="1"/>
    <col min="13831" max="13831" width="3.125" style="373" customWidth="1"/>
    <col min="13832" max="14080" width="9" style="373" customWidth="1"/>
    <col min="14081" max="14081" width="1.25" style="373" customWidth="1"/>
    <col min="14082" max="14082" width="24.25" style="373" customWidth="1"/>
    <col min="14083" max="14083" width="4" style="373" customWidth="1"/>
    <col min="14084" max="14086" width="20.125" style="373" customWidth="1"/>
    <col min="14087" max="14087" width="3.125" style="373" customWidth="1"/>
    <col min="14088" max="14336" width="9" style="373" customWidth="1"/>
    <col min="14337" max="14337" width="1.25" style="373" customWidth="1"/>
    <col min="14338" max="14338" width="24.25" style="373" customWidth="1"/>
    <col min="14339" max="14339" width="4" style="373" customWidth="1"/>
    <col min="14340" max="14342" width="20.125" style="373" customWidth="1"/>
    <col min="14343" max="14343" width="3.125" style="373" customWidth="1"/>
    <col min="14344" max="14592" width="9" style="373" customWidth="1"/>
    <col min="14593" max="14593" width="1.25" style="373" customWidth="1"/>
    <col min="14594" max="14594" width="24.25" style="373" customWidth="1"/>
    <col min="14595" max="14595" width="4" style="373" customWidth="1"/>
    <col min="14596" max="14598" width="20.125" style="373" customWidth="1"/>
    <col min="14599" max="14599" width="3.125" style="373" customWidth="1"/>
    <col min="14600" max="14848" width="9" style="373" customWidth="1"/>
    <col min="14849" max="14849" width="1.25" style="373" customWidth="1"/>
    <col min="14850" max="14850" width="24.25" style="373" customWidth="1"/>
    <col min="14851" max="14851" width="4" style="373" customWidth="1"/>
    <col min="14852" max="14854" width="20.125" style="373" customWidth="1"/>
    <col min="14855" max="14855" width="3.125" style="373" customWidth="1"/>
    <col min="14856" max="15104" width="9" style="373" customWidth="1"/>
    <col min="15105" max="15105" width="1.25" style="373" customWidth="1"/>
    <col min="15106" max="15106" width="24.25" style="373" customWidth="1"/>
    <col min="15107" max="15107" width="4" style="373" customWidth="1"/>
    <col min="15108" max="15110" width="20.125" style="373" customWidth="1"/>
    <col min="15111" max="15111" width="3.125" style="373" customWidth="1"/>
    <col min="15112" max="15360" width="9" style="373" customWidth="1"/>
    <col min="15361" max="15361" width="1.25" style="373" customWidth="1"/>
    <col min="15362" max="15362" width="24.25" style="373" customWidth="1"/>
    <col min="15363" max="15363" width="4" style="373" customWidth="1"/>
    <col min="15364" max="15366" width="20.125" style="373" customWidth="1"/>
    <col min="15367" max="15367" width="3.125" style="373" customWidth="1"/>
    <col min="15368" max="15616" width="9" style="373" customWidth="1"/>
    <col min="15617" max="15617" width="1.25" style="373" customWidth="1"/>
    <col min="15618" max="15618" width="24.25" style="373" customWidth="1"/>
    <col min="15619" max="15619" width="4" style="373" customWidth="1"/>
    <col min="15620" max="15622" width="20.125" style="373" customWidth="1"/>
    <col min="15623" max="15623" width="3.125" style="373" customWidth="1"/>
    <col min="15624" max="15872" width="9" style="373" customWidth="1"/>
    <col min="15873" max="15873" width="1.25" style="373" customWidth="1"/>
    <col min="15874" max="15874" width="24.25" style="373" customWidth="1"/>
    <col min="15875" max="15875" width="4" style="373" customWidth="1"/>
    <col min="15876" max="15878" width="20.125" style="373" customWidth="1"/>
    <col min="15879" max="15879" width="3.125" style="373" customWidth="1"/>
    <col min="15880" max="16128" width="9" style="373" customWidth="1"/>
    <col min="16129" max="16129" width="1.25" style="373" customWidth="1"/>
    <col min="16130" max="16130" width="24.25" style="373" customWidth="1"/>
    <col min="16131" max="16131" width="4" style="373" customWidth="1"/>
    <col min="16132" max="16134" width="20.125" style="373" customWidth="1"/>
    <col min="16135" max="16135" width="3.125" style="373" customWidth="1"/>
    <col min="16136" max="16384" width="9" style="373" customWidth="1"/>
  </cols>
  <sheetData>
    <row r="1" spans="1:7" ht="18.75" customHeight="1">
      <c r="A1" s="394"/>
      <c r="B1" s="314" t="s">
        <v>451</v>
      </c>
      <c r="C1" s="314"/>
      <c r="D1" s="314"/>
      <c r="E1" s="314"/>
      <c r="F1" s="314"/>
      <c r="G1" s="314"/>
    </row>
    <row r="2" spans="1:7" ht="21" customHeight="1">
      <c r="A2" s="313"/>
      <c r="B2" s="314"/>
      <c r="C2" s="314"/>
      <c r="D2" s="314"/>
      <c r="E2" s="314"/>
      <c r="F2" s="344" t="s">
        <v>526</v>
      </c>
      <c r="G2" s="344"/>
    </row>
    <row r="3" spans="1:7" ht="12.75" customHeight="1">
      <c r="A3" s="313"/>
      <c r="B3" s="314"/>
      <c r="C3" s="314"/>
      <c r="D3" s="314"/>
      <c r="E3" s="314"/>
      <c r="F3" s="344"/>
      <c r="G3" s="344"/>
    </row>
    <row r="4" spans="1:7" ht="40.5" customHeight="1">
      <c r="A4" s="2522" t="s">
        <v>1991</v>
      </c>
      <c r="B4" s="316"/>
      <c r="C4" s="316"/>
      <c r="D4" s="316"/>
      <c r="E4" s="316"/>
      <c r="F4" s="316"/>
      <c r="G4" s="316"/>
    </row>
    <row r="5" spans="1:7" ht="14.25" customHeight="1">
      <c r="A5" s="316"/>
      <c r="B5" s="316"/>
      <c r="C5" s="316"/>
      <c r="D5" s="316"/>
      <c r="E5" s="316"/>
      <c r="F5" s="316"/>
      <c r="G5" s="316"/>
    </row>
    <row r="6" spans="1:7" ht="36" customHeight="1">
      <c r="A6" s="316"/>
      <c r="B6" s="330" t="s">
        <v>932</v>
      </c>
      <c r="C6" s="378"/>
      <c r="D6" s="380"/>
      <c r="E6" s="380"/>
      <c r="F6" s="380"/>
      <c r="G6" s="385"/>
    </row>
    <row r="7" spans="1:7" ht="30" customHeight="1">
      <c r="A7" s="314"/>
      <c r="B7" s="319" t="s">
        <v>2061</v>
      </c>
      <c r="C7" s="2523" t="s">
        <v>2031</v>
      </c>
      <c r="D7" s="2523"/>
      <c r="E7" s="2523"/>
      <c r="F7" s="2523"/>
      <c r="G7" s="2523"/>
    </row>
    <row r="8" spans="1:7" ht="30" customHeight="1">
      <c r="A8" s="314"/>
      <c r="B8" s="317" t="s">
        <v>2062</v>
      </c>
      <c r="C8" s="330" t="s">
        <v>1280</v>
      </c>
      <c r="D8" s="337"/>
      <c r="E8" s="337"/>
      <c r="F8" s="337"/>
      <c r="G8" s="351"/>
    </row>
    <row r="9" spans="1:7" ht="3.75" customHeight="1">
      <c r="A9" s="314"/>
      <c r="B9" s="2483" t="s">
        <v>1110</v>
      </c>
      <c r="C9" s="314"/>
      <c r="D9" s="2524"/>
      <c r="E9" s="344"/>
      <c r="F9" s="2524"/>
      <c r="G9" s="348"/>
    </row>
    <row r="10" spans="1:7" ht="19.5" customHeight="1">
      <c r="A10" s="314"/>
      <c r="B10" s="2483"/>
      <c r="C10" s="314"/>
      <c r="D10" s="2525"/>
      <c r="E10" s="344"/>
      <c r="F10" s="2524"/>
      <c r="G10" s="348"/>
    </row>
    <row r="11" spans="1:7" ht="44.25" customHeight="1">
      <c r="A11" s="314"/>
      <c r="B11" s="2483"/>
      <c r="C11" s="314"/>
      <c r="D11" s="346" t="s">
        <v>1277</v>
      </c>
      <c r="E11" s="693"/>
      <c r="F11" s="693"/>
      <c r="G11" s="348"/>
    </row>
    <row r="12" spans="1:7" ht="29.25" customHeight="1">
      <c r="A12" s="314"/>
      <c r="B12" s="2483"/>
      <c r="C12" s="314"/>
      <c r="D12" s="2525"/>
      <c r="E12" s="344"/>
      <c r="F12" s="2524"/>
      <c r="G12" s="348"/>
    </row>
    <row r="13" spans="1:7" ht="37.5" customHeight="1">
      <c r="A13" s="314"/>
      <c r="B13" s="2483"/>
      <c r="C13" s="314"/>
      <c r="D13" s="2526" t="s">
        <v>2017</v>
      </c>
      <c r="E13" s="2526"/>
      <c r="F13" s="2526"/>
      <c r="G13" s="348"/>
    </row>
    <row r="14" spans="1:7" ht="32.25" customHeight="1">
      <c r="A14" s="314"/>
      <c r="B14" s="377"/>
      <c r="C14" s="339"/>
      <c r="D14" s="1059" t="s">
        <v>1142</v>
      </c>
      <c r="E14" s="1059"/>
      <c r="F14" s="1059"/>
      <c r="G14" s="386"/>
    </row>
    <row r="15" spans="1:7" ht="20.25" customHeight="1">
      <c r="A15" s="314"/>
      <c r="B15" s="314" t="s">
        <v>2063</v>
      </c>
      <c r="C15" s="314"/>
      <c r="D15" s="314"/>
      <c r="E15" s="314"/>
      <c r="F15" s="314"/>
      <c r="G15" s="314"/>
    </row>
    <row r="16" spans="1:7" ht="15.75" customHeight="1">
      <c r="A16" s="314"/>
      <c r="B16" s="314" t="s">
        <v>1734</v>
      </c>
      <c r="C16" s="314"/>
      <c r="D16" s="314"/>
      <c r="E16" s="314"/>
      <c r="F16" s="314"/>
      <c r="G16" s="314"/>
    </row>
    <row r="17" spans="1:7">
      <c r="A17" s="314"/>
      <c r="B17" s="314"/>
      <c r="C17" s="314"/>
      <c r="D17" s="314"/>
      <c r="E17" s="314"/>
      <c r="F17" s="314"/>
      <c r="G17" s="314"/>
    </row>
  </sheetData>
  <mergeCells count="8">
    <mergeCell ref="F2:G2"/>
    <mergeCell ref="A4:G4"/>
    <mergeCell ref="C7:G7"/>
    <mergeCell ref="C8:G8"/>
    <mergeCell ref="D11:F11"/>
    <mergeCell ref="D13:F13"/>
    <mergeCell ref="D14:F14"/>
    <mergeCell ref="B9:B14"/>
  </mergeCells>
  <phoneticPr fontId="7"/>
  <pageMargins left="0.7" right="0.7" top="0.75" bottom="0.75" header="0.3" footer="0.3"/>
  <pageSetup paperSize="9" scale="78"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tabColor rgb="FFFFFF00"/>
  </sheetPr>
  <dimension ref="A1:H17"/>
  <sheetViews>
    <sheetView view="pageBreakPreview" zoomScale="99" zoomScaleSheetLayoutView="99" workbookViewId="0">
      <selection activeCell="I11" sqref="I11"/>
    </sheetView>
  </sheetViews>
  <sheetFormatPr defaultRowHeight="13.5"/>
  <cols>
    <col min="1" max="1" width="1.25" style="373" customWidth="1"/>
    <col min="2" max="2" width="24.25" style="373" customWidth="1"/>
    <col min="3" max="3" width="4" style="373" customWidth="1"/>
    <col min="4" max="6" width="20.125" style="373" customWidth="1"/>
    <col min="7" max="7" width="3.125" style="373" customWidth="1"/>
    <col min="8" max="8" width="2.25" style="373" customWidth="1"/>
    <col min="9" max="256" width="9" style="373" customWidth="1"/>
    <col min="257" max="257" width="1.25" style="373" customWidth="1"/>
    <col min="258" max="258" width="24.25" style="373" customWidth="1"/>
    <col min="259" max="259" width="4" style="373" customWidth="1"/>
    <col min="260" max="262" width="20.125" style="373" customWidth="1"/>
    <col min="263" max="263" width="3.125" style="373" customWidth="1"/>
    <col min="264" max="512" width="9" style="373" customWidth="1"/>
    <col min="513" max="513" width="1.25" style="373" customWidth="1"/>
    <col min="514" max="514" width="24.25" style="373" customWidth="1"/>
    <col min="515" max="515" width="4" style="373" customWidth="1"/>
    <col min="516" max="518" width="20.125" style="373" customWidth="1"/>
    <col min="519" max="519" width="3.125" style="373" customWidth="1"/>
    <col min="520" max="768" width="9" style="373" customWidth="1"/>
    <col min="769" max="769" width="1.25" style="373" customWidth="1"/>
    <col min="770" max="770" width="24.25" style="373" customWidth="1"/>
    <col min="771" max="771" width="4" style="373" customWidth="1"/>
    <col min="772" max="774" width="20.125" style="373" customWidth="1"/>
    <col min="775" max="775" width="3.125" style="373" customWidth="1"/>
    <col min="776" max="1024" width="9" style="373" customWidth="1"/>
    <col min="1025" max="1025" width="1.25" style="373" customWidth="1"/>
    <col min="1026" max="1026" width="24.25" style="373" customWidth="1"/>
    <col min="1027" max="1027" width="4" style="373" customWidth="1"/>
    <col min="1028" max="1030" width="20.125" style="373" customWidth="1"/>
    <col min="1031" max="1031" width="3.125" style="373" customWidth="1"/>
    <col min="1032" max="1280" width="9" style="373" customWidth="1"/>
    <col min="1281" max="1281" width="1.25" style="373" customWidth="1"/>
    <col min="1282" max="1282" width="24.25" style="373" customWidth="1"/>
    <col min="1283" max="1283" width="4" style="373" customWidth="1"/>
    <col min="1284" max="1286" width="20.125" style="373" customWidth="1"/>
    <col min="1287" max="1287" width="3.125" style="373" customWidth="1"/>
    <col min="1288" max="1536" width="9" style="373" customWidth="1"/>
    <col min="1537" max="1537" width="1.25" style="373" customWidth="1"/>
    <col min="1538" max="1538" width="24.25" style="373" customWidth="1"/>
    <col min="1539" max="1539" width="4" style="373" customWidth="1"/>
    <col min="1540" max="1542" width="20.125" style="373" customWidth="1"/>
    <col min="1543" max="1543" width="3.125" style="373" customWidth="1"/>
    <col min="1544" max="1792" width="9" style="373" customWidth="1"/>
    <col min="1793" max="1793" width="1.25" style="373" customWidth="1"/>
    <col min="1794" max="1794" width="24.25" style="373" customWidth="1"/>
    <col min="1795" max="1795" width="4" style="373" customWidth="1"/>
    <col min="1796" max="1798" width="20.125" style="373" customWidth="1"/>
    <col min="1799" max="1799" width="3.125" style="373" customWidth="1"/>
    <col min="1800" max="2048" width="9" style="373" customWidth="1"/>
    <col min="2049" max="2049" width="1.25" style="373" customWidth="1"/>
    <col min="2050" max="2050" width="24.25" style="373" customWidth="1"/>
    <col min="2051" max="2051" width="4" style="373" customWidth="1"/>
    <col min="2052" max="2054" width="20.125" style="373" customWidth="1"/>
    <col min="2055" max="2055" width="3.125" style="373" customWidth="1"/>
    <col min="2056" max="2304" width="9" style="373" customWidth="1"/>
    <col min="2305" max="2305" width="1.25" style="373" customWidth="1"/>
    <col min="2306" max="2306" width="24.25" style="373" customWidth="1"/>
    <col min="2307" max="2307" width="4" style="373" customWidth="1"/>
    <col min="2308" max="2310" width="20.125" style="373" customWidth="1"/>
    <col min="2311" max="2311" width="3.125" style="373" customWidth="1"/>
    <col min="2312" max="2560" width="9" style="373" customWidth="1"/>
    <col min="2561" max="2561" width="1.25" style="373" customWidth="1"/>
    <col min="2562" max="2562" width="24.25" style="373" customWidth="1"/>
    <col min="2563" max="2563" width="4" style="373" customWidth="1"/>
    <col min="2564" max="2566" width="20.125" style="373" customWidth="1"/>
    <col min="2567" max="2567" width="3.125" style="373" customWidth="1"/>
    <col min="2568" max="2816" width="9" style="373" customWidth="1"/>
    <col min="2817" max="2817" width="1.25" style="373" customWidth="1"/>
    <col min="2818" max="2818" width="24.25" style="373" customWidth="1"/>
    <col min="2819" max="2819" width="4" style="373" customWidth="1"/>
    <col min="2820" max="2822" width="20.125" style="373" customWidth="1"/>
    <col min="2823" max="2823" width="3.125" style="373" customWidth="1"/>
    <col min="2824" max="3072" width="9" style="373" customWidth="1"/>
    <col min="3073" max="3073" width="1.25" style="373" customWidth="1"/>
    <col min="3074" max="3074" width="24.25" style="373" customWidth="1"/>
    <col min="3075" max="3075" width="4" style="373" customWidth="1"/>
    <col min="3076" max="3078" width="20.125" style="373" customWidth="1"/>
    <col min="3079" max="3079" width="3.125" style="373" customWidth="1"/>
    <col min="3080" max="3328" width="9" style="373" customWidth="1"/>
    <col min="3329" max="3329" width="1.25" style="373" customWidth="1"/>
    <col min="3330" max="3330" width="24.25" style="373" customWidth="1"/>
    <col min="3331" max="3331" width="4" style="373" customWidth="1"/>
    <col min="3332" max="3334" width="20.125" style="373" customWidth="1"/>
    <col min="3335" max="3335" width="3.125" style="373" customWidth="1"/>
    <col min="3336" max="3584" width="9" style="373" customWidth="1"/>
    <col min="3585" max="3585" width="1.25" style="373" customWidth="1"/>
    <col min="3586" max="3586" width="24.25" style="373" customWidth="1"/>
    <col min="3587" max="3587" width="4" style="373" customWidth="1"/>
    <col min="3588" max="3590" width="20.125" style="373" customWidth="1"/>
    <col min="3591" max="3591" width="3.125" style="373" customWidth="1"/>
    <col min="3592" max="3840" width="9" style="373" customWidth="1"/>
    <col min="3841" max="3841" width="1.25" style="373" customWidth="1"/>
    <col min="3842" max="3842" width="24.25" style="373" customWidth="1"/>
    <col min="3843" max="3843" width="4" style="373" customWidth="1"/>
    <col min="3844" max="3846" width="20.125" style="373" customWidth="1"/>
    <col min="3847" max="3847" width="3.125" style="373" customWidth="1"/>
    <col min="3848" max="4096" width="9" style="373" customWidth="1"/>
    <col min="4097" max="4097" width="1.25" style="373" customWidth="1"/>
    <col min="4098" max="4098" width="24.25" style="373" customWidth="1"/>
    <col min="4099" max="4099" width="4" style="373" customWidth="1"/>
    <col min="4100" max="4102" width="20.125" style="373" customWidth="1"/>
    <col min="4103" max="4103" width="3.125" style="373" customWidth="1"/>
    <col min="4104" max="4352" width="9" style="373" customWidth="1"/>
    <col min="4353" max="4353" width="1.25" style="373" customWidth="1"/>
    <col min="4354" max="4354" width="24.25" style="373" customWidth="1"/>
    <col min="4355" max="4355" width="4" style="373" customWidth="1"/>
    <col min="4356" max="4358" width="20.125" style="373" customWidth="1"/>
    <col min="4359" max="4359" width="3.125" style="373" customWidth="1"/>
    <col min="4360" max="4608" width="9" style="373" customWidth="1"/>
    <col min="4609" max="4609" width="1.25" style="373" customWidth="1"/>
    <col min="4610" max="4610" width="24.25" style="373" customWidth="1"/>
    <col min="4611" max="4611" width="4" style="373" customWidth="1"/>
    <col min="4612" max="4614" width="20.125" style="373" customWidth="1"/>
    <col min="4615" max="4615" width="3.125" style="373" customWidth="1"/>
    <col min="4616" max="4864" width="9" style="373" customWidth="1"/>
    <col min="4865" max="4865" width="1.25" style="373" customWidth="1"/>
    <col min="4866" max="4866" width="24.25" style="373" customWidth="1"/>
    <col min="4867" max="4867" width="4" style="373" customWidth="1"/>
    <col min="4868" max="4870" width="20.125" style="373" customWidth="1"/>
    <col min="4871" max="4871" width="3.125" style="373" customWidth="1"/>
    <col min="4872" max="5120" width="9" style="373" customWidth="1"/>
    <col min="5121" max="5121" width="1.25" style="373" customWidth="1"/>
    <col min="5122" max="5122" width="24.25" style="373" customWidth="1"/>
    <col min="5123" max="5123" width="4" style="373" customWidth="1"/>
    <col min="5124" max="5126" width="20.125" style="373" customWidth="1"/>
    <col min="5127" max="5127" width="3.125" style="373" customWidth="1"/>
    <col min="5128" max="5376" width="9" style="373" customWidth="1"/>
    <col min="5377" max="5377" width="1.25" style="373" customWidth="1"/>
    <col min="5378" max="5378" width="24.25" style="373" customWidth="1"/>
    <col min="5379" max="5379" width="4" style="373" customWidth="1"/>
    <col min="5380" max="5382" width="20.125" style="373" customWidth="1"/>
    <col min="5383" max="5383" width="3.125" style="373" customWidth="1"/>
    <col min="5384" max="5632" width="9" style="373" customWidth="1"/>
    <col min="5633" max="5633" width="1.25" style="373" customWidth="1"/>
    <col min="5634" max="5634" width="24.25" style="373" customWidth="1"/>
    <col min="5635" max="5635" width="4" style="373" customWidth="1"/>
    <col min="5636" max="5638" width="20.125" style="373" customWidth="1"/>
    <col min="5639" max="5639" width="3.125" style="373" customWidth="1"/>
    <col min="5640" max="5888" width="9" style="373" customWidth="1"/>
    <col min="5889" max="5889" width="1.25" style="373" customWidth="1"/>
    <col min="5890" max="5890" width="24.25" style="373" customWidth="1"/>
    <col min="5891" max="5891" width="4" style="373" customWidth="1"/>
    <col min="5892" max="5894" width="20.125" style="373" customWidth="1"/>
    <col min="5895" max="5895" width="3.125" style="373" customWidth="1"/>
    <col min="5896" max="6144" width="9" style="373" customWidth="1"/>
    <col min="6145" max="6145" width="1.25" style="373" customWidth="1"/>
    <col min="6146" max="6146" width="24.25" style="373" customWidth="1"/>
    <col min="6147" max="6147" width="4" style="373" customWidth="1"/>
    <col min="6148" max="6150" width="20.125" style="373" customWidth="1"/>
    <col min="6151" max="6151" width="3.125" style="373" customWidth="1"/>
    <col min="6152" max="6400" width="9" style="373" customWidth="1"/>
    <col min="6401" max="6401" width="1.25" style="373" customWidth="1"/>
    <col min="6402" max="6402" width="24.25" style="373" customWidth="1"/>
    <col min="6403" max="6403" width="4" style="373" customWidth="1"/>
    <col min="6404" max="6406" width="20.125" style="373" customWidth="1"/>
    <col min="6407" max="6407" width="3.125" style="373" customWidth="1"/>
    <col min="6408" max="6656" width="9" style="373" customWidth="1"/>
    <col min="6657" max="6657" width="1.25" style="373" customWidth="1"/>
    <col min="6658" max="6658" width="24.25" style="373" customWidth="1"/>
    <col min="6659" max="6659" width="4" style="373" customWidth="1"/>
    <col min="6660" max="6662" width="20.125" style="373" customWidth="1"/>
    <col min="6663" max="6663" width="3.125" style="373" customWidth="1"/>
    <col min="6664" max="6912" width="9" style="373" customWidth="1"/>
    <col min="6913" max="6913" width="1.25" style="373" customWidth="1"/>
    <col min="6914" max="6914" width="24.25" style="373" customWidth="1"/>
    <col min="6915" max="6915" width="4" style="373" customWidth="1"/>
    <col min="6916" max="6918" width="20.125" style="373" customWidth="1"/>
    <col min="6919" max="6919" width="3.125" style="373" customWidth="1"/>
    <col min="6920" max="7168" width="9" style="373" customWidth="1"/>
    <col min="7169" max="7169" width="1.25" style="373" customWidth="1"/>
    <col min="7170" max="7170" width="24.25" style="373" customWidth="1"/>
    <col min="7171" max="7171" width="4" style="373" customWidth="1"/>
    <col min="7172" max="7174" width="20.125" style="373" customWidth="1"/>
    <col min="7175" max="7175" width="3.125" style="373" customWidth="1"/>
    <col min="7176" max="7424" width="9" style="373" customWidth="1"/>
    <col min="7425" max="7425" width="1.25" style="373" customWidth="1"/>
    <col min="7426" max="7426" width="24.25" style="373" customWidth="1"/>
    <col min="7427" max="7427" width="4" style="373" customWidth="1"/>
    <col min="7428" max="7430" width="20.125" style="373" customWidth="1"/>
    <col min="7431" max="7431" width="3.125" style="373" customWidth="1"/>
    <col min="7432" max="7680" width="9" style="373" customWidth="1"/>
    <col min="7681" max="7681" width="1.25" style="373" customWidth="1"/>
    <col min="7682" max="7682" width="24.25" style="373" customWidth="1"/>
    <col min="7683" max="7683" width="4" style="373" customWidth="1"/>
    <col min="7684" max="7686" width="20.125" style="373" customWidth="1"/>
    <col min="7687" max="7687" width="3.125" style="373" customWidth="1"/>
    <col min="7688" max="7936" width="9" style="373" customWidth="1"/>
    <col min="7937" max="7937" width="1.25" style="373" customWidth="1"/>
    <col min="7938" max="7938" width="24.25" style="373" customWidth="1"/>
    <col min="7939" max="7939" width="4" style="373" customWidth="1"/>
    <col min="7940" max="7942" width="20.125" style="373" customWidth="1"/>
    <col min="7943" max="7943" width="3.125" style="373" customWidth="1"/>
    <col min="7944" max="8192" width="9" style="373" customWidth="1"/>
    <col min="8193" max="8193" width="1.25" style="373" customWidth="1"/>
    <col min="8194" max="8194" width="24.25" style="373" customWidth="1"/>
    <col min="8195" max="8195" width="4" style="373" customWidth="1"/>
    <col min="8196" max="8198" width="20.125" style="373" customWidth="1"/>
    <col min="8199" max="8199" width="3.125" style="373" customWidth="1"/>
    <col min="8200" max="8448" width="9" style="373" customWidth="1"/>
    <col min="8449" max="8449" width="1.25" style="373" customWidth="1"/>
    <col min="8450" max="8450" width="24.25" style="373" customWidth="1"/>
    <col min="8451" max="8451" width="4" style="373" customWidth="1"/>
    <col min="8452" max="8454" width="20.125" style="373" customWidth="1"/>
    <col min="8455" max="8455" width="3.125" style="373" customWidth="1"/>
    <col min="8456" max="8704" width="9" style="373" customWidth="1"/>
    <col min="8705" max="8705" width="1.25" style="373" customWidth="1"/>
    <col min="8706" max="8706" width="24.25" style="373" customWidth="1"/>
    <col min="8707" max="8707" width="4" style="373" customWidth="1"/>
    <col min="8708" max="8710" width="20.125" style="373" customWidth="1"/>
    <col min="8711" max="8711" width="3.125" style="373" customWidth="1"/>
    <col min="8712" max="8960" width="9" style="373" customWidth="1"/>
    <col min="8961" max="8961" width="1.25" style="373" customWidth="1"/>
    <col min="8962" max="8962" width="24.25" style="373" customWidth="1"/>
    <col min="8963" max="8963" width="4" style="373" customWidth="1"/>
    <col min="8964" max="8966" width="20.125" style="373" customWidth="1"/>
    <col min="8967" max="8967" width="3.125" style="373" customWidth="1"/>
    <col min="8968" max="9216" width="9" style="373" customWidth="1"/>
    <col min="9217" max="9217" width="1.25" style="373" customWidth="1"/>
    <col min="9218" max="9218" width="24.25" style="373" customWidth="1"/>
    <col min="9219" max="9219" width="4" style="373" customWidth="1"/>
    <col min="9220" max="9222" width="20.125" style="373" customWidth="1"/>
    <col min="9223" max="9223" width="3.125" style="373" customWidth="1"/>
    <col min="9224" max="9472" width="9" style="373" customWidth="1"/>
    <col min="9473" max="9473" width="1.25" style="373" customWidth="1"/>
    <col min="9474" max="9474" width="24.25" style="373" customWidth="1"/>
    <col min="9475" max="9475" width="4" style="373" customWidth="1"/>
    <col min="9476" max="9478" width="20.125" style="373" customWidth="1"/>
    <col min="9479" max="9479" width="3.125" style="373" customWidth="1"/>
    <col min="9480" max="9728" width="9" style="373" customWidth="1"/>
    <col min="9729" max="9729" width="1.25" style="373" customWidth="1"/>
    <col min="9730" max="9730" width="24.25" style="373" customWidth="1"/>
    <col min="9731" max="9731" width="4" style="373" customWidth="1"/>
    <col min="9732" max="9734" width="20.125" style="373" customWidth="1"/>
    <col min="9735" max="9735" width="3.125" style="373" customWidth="1"/>
    <col min="9736" max="9984" width="9" style="373" customWidth="1"/>
    <col min="9985" max="9985" width="1.25" style="373" customWidth="1"/>
    <col min="9986" max="9986" width="24.25" style="373" customWidth="1"/>
    <col min="9987" max="9987" width="4" style="373" customWidth="1"/>
    <col min="9988" max="9990" width="20.125" style="373" customWidth="1"/>
    <col min="9991" max="9991" width="3.125" style="373" customWidth="1"/>
    <col min="9992" max="10240" width="9" style="373" customWidth="1"/>
    <col min="10241" max="10241" width="1.25" style="373" customWidth="1"/>
    <col min="10242" max="10242" width="24.25" style="373" customWidth="1"/>
    <col min="10243" max="10243" width="4" style="373" customWidth="1"/>
    <col min="10244" max="10246" width="20.125" style="373" customWidth="1"/>
    <col min="10247" max="10247" width="3.125" style="373" customWidth="1"/>
    <col min="10248" max="10496" width="9" style="373" customWidth="1"/>
    <col min="10497" max="10497" width="1.25" style="373" customWidth="1"/>
    <col min="10498" max="10498" width="24.25" style="373" customWidth="1"/>
    <col min="10499" max="10499" width="4" style="373" customWidth="1"/>
    <col min="10500" max="10502" width="20.125" style="373" customWidth="1"/>
    <col min="10503" max="10503" width="3.125" style="373" customWidth="1"/>
    <col min="10504" max="10752" width="9" style="373" customWidth="1"/>
    <col min="10753" max="10753" width="1.25" style="373" customWidth="1"/>
    <col min="10754" max="10754" width="24.25" style="373" customWidth="1"/>
    <col min="10755" max="10755" width="4" style="373" customWidth="1"/>
    <col min="10756" max="10758" width="20.125" style="373" customWidth="1"/>
    <col min="10759" max="10759" width="3.125" style="373" customWidth="1"/>
    <col min="10760" max="11008" width="9" style="373" customWidth="1"/>
    <col min="11009" max="11009" width="1.25" style="373" customWidth="1"/>
    <col min="11010" max="11010" width="24.25" style="373" customWidth="1"/>
    <col min="11011" max="11011" width="4" style="373" customWidth="1"/>
    <col min="11012" max="11014" width="20.125" style="373" customWidth="1"/>
    <col min="11015" max="11015" width="3.125" style="373" customWidth="1"/>
    <col min="11016" max="11264" width="9" style="373" customWidth="1"/>
    <col min="11265" max="11265" width="1.25" style="373" customWidth="1"/>
    <col min="11266" max="11266" width="24.25" style="373" customWidth="1"/>
    <col min="11267" max="11267" width="4" style="373" customWidth="1"/>
    <col min="11268" max="11270" width="20.125" style="373" customWidth="1"/>
    <col min="11271" max="11271" width="3.125" style="373" customWidth="1"/>
    <col min="11272" max="11520" width="9" style="373" customWidth="1"/>
    <col min="11521" max="11521" width="1.25" style="373" customWidth="1"/>
    <col min="11522" max="11522" width="24.25" style="373" customWidth="1"/>
    <col min="11523" max="11523" width="4" style="373" customWidth="1"/>
    <col min="11524" max="11526" width="20.125" style="373" customWidth="1"/>
    <col min="11527" max="11527" width="3.125" style="373" customWidth="1"/>
    <col min="11528" max="11776" width="9" style="373" customWidth="1"/>
    <col min="11777" max="11777" width="1.25" style="373" customWidth="1"/>
    <col min="11778" max="11778" width="24.25" style="373" customWidth="1"/>
    <col min="11779" max="11779" width="4" style="373" customWidth="1"/>
    <col min="11780" max="11782" width="20.125" style="373" customWidth="1"/>
    <col min="11783" max="11783" width="3.125" style="373" customWidth="1"/>
    <col min="11784" max="12032" width="9" style="373" customWidth="1"/>
    <col min="12033" max="12033" width="1.25" style="373" customWidth="1"/>
    <col min="12034" max="12034" width="24.25" style="373" customWidth="1"/>
    <col min="12035" max="12035" width="4" style="373" customWidth="1"/>
    <col min="12036" max="12038" width="20.125" style="373" customWidth="1"/>
    <col min="12039" max="12039" width="3.125" style="373" customWidth="1"/>
    <col min="12040" max="12288" width="9" style="373" customWidth="1"/>
    <col min="12289" max="12289" width="1.25" style="373" customWidth="1"/>
    <col min="12290" max="12290" width="24.25" style="373" customWidth="1"/>
    <col min="12291" max="12291" width="4" style="373" customWidth="1"/>
    <col min="12292" max="12294" width="20.125" style="373" customWidth="1"/>
    <col min="12295" max="12295" width="3.125" style="373" customWidth="1"/>
    <col min="12296" max="12544" width="9" style="373" customWidth="1"/>
    <col min="12545" max="12545" width="1.25" style="373" customWidth="1"/>
    <col min="12546" max="12546" width="24.25" style="373" customWidth="1"/>
    <col min="12547" max="12547" width="4" style="373" customWidth="1"/>
    <col min="12548" max="12550" width="20.125" style="373" customWidth="1"/>
    <col min="12551" max="12551" width="3.125" style="373" customWidth="1"/>
    <col min="12552" max="12800" width="9" style="373" customWidth="1"/>
    <col min="12801" max="12801" width="1.25" style="373" customWidth="1"/>
    <col min="12802" max="12802" width="24.25" style="373" customWidth="1"/>
    <col min="12803" max="12803" width="4" style="373" customWidth="1"/>
    <col min="12804" max="12806" width="20.125" style="373" customWidth="1"/>
    <col min="12807" max="12807" width="3.125" style="373" customWidth="1"/>
    <col min="12808" max="13056" width="9" style="373" customWidth="1"/>
    <col min="13057" max="13057" width="1.25" style="373" customWidth="1"/>
    <col min="13058" max="13058" width="24.25" style="373" customWidth="1"/>
    <col min="13059" max="13059" width="4" style="373" customWidth="1"/>
    <col min="13060" max="13062" width="20.125" style="373" customWidth="1"/>
    <col min="13063" max="13063" width="3.125" style="373" customWidth="1"/>
    <col min="13064" max="13312" width="9" style="373" customWidth="1"/>
    <col min="13313" max="13313" width="1.25" style="373" customWidth="1"/>
    <col min="13314" max="13314" width="24.25" style="373" customWidth="1"/>
    <col min="13315" max="13315" width="4" style="373" customWidth="1"/>
    <col min="13316" max="13318" width="20.125" style="373" customWidth="1"/>
    <col min="13319" max="13319" width="3.125" style="373" customWidth="1"/>
    <col min="13320" max="13568" width="9" style="373" customWidth="1"/>
    <col min="13569" max="13569" width="1.25" style="373" customWidth="1"/>
    <col min="13570" max="13570" width="24.25" style="373" customWidth="1"/>
    <col min="13571" max="13571" width="4" style="373" customWidth="1"/>
    <col min="13572" max="13574" width="20.125" style="373" customWidth="1"/>
    <col min="13575" max="13575" width="3.125" style="373" customWidth="1"/>
    <col min="13576" max="13824" width="9" style="373" customWidth="1"/>
    <col min="13825" max="13825" width="1.25" style="373" customWidth="1"/>
    <col min="13826" max="13826" width="24.25" style="373" customWidth="1"/>
    <col min="13827" max="13827" width="4" style="373" customWidth="1"/>
    <col min="13828" max="13830" width="20.125" style="373" customWidth="1"/>
    <col min="13831" max="13831" width="3.125" style="373" customWidth="1"/>
    <col min="13832" max="14080" width="9" style="373" customWidth="1"/>
    <col min="14081" max="14081" width="1.25" style="373" customWidth="1"/>
    <col min="14082" max="14082" width="24.25" style="373" customWidth="1"/>
    <col min="14083" max="14083" width="4" style="373" customWidth="1"/>
    <col min="14084" max="14086" width="20.125" style="373" customWidth="1"/>
    <col min="14087" max="14087" width="3.125" style="373" customWidth="1"/>
    <col min="14088" max="14336" width="9" style="373" customWidth="1"/>
    <col min="14337" max="14337" width="1.25" style="373" customWidth="1"/>
    <col min="14338" max="14338" width="24.25" style="373" customWidth="1"/>
    <col min="14339" max="14339" width="4" style="373" customWidth="1"/>
    <col min="14340" max="14342" width="20.125" style="373" customWidth="1"/>
    <col min="14343" max="14343" width="3.125" style="373" customWidth="1"/>
    <col min="14344" max="14592" width="9" style="373" customWidth="1"/>
    <col min="14593" max="14593" width="1.25" style="373" customWidth="1"/>
    <col min="14594" max="14594" width="24.25" style="373" customWidth="1"/>
    <col min="14595" max="14595" width="4" style="373" customWidth="1"/>
    <col min="14596" max="14598" width="20.125" style="373" customWidth="1"/>
    <col min="14599" max="14599" width="3.125" style="373" customWidth="1"/>
    <col min="14600" max="14848" width="9" style="373" customWidth="1"/>
    <col min="14849" max="14849" width="1.25" style="373" customWidth="1"/>
    <col min="14850" max="14850" width="24.25" style="373" customWidth="1"/>
    <col min="14851" max="14851" width="4" style="373" customWidth="1"/>
    <col min="14852" max="14854" width="20.125" style="373" customWidth="1"/>
    <col min="14855" max="14855" width="3.125" style="373" customWidth="1"/>
    <col min="14856" max="15104" width="9" style="373" customWidth="1"/>
    <col min="15105" max="15105" width="1.25" style="373" customWidth="1"/>
    <col min="15106" max="15106" width="24.25" style="373" customWidth="1"/>
    <col min="15107" max="15107" width="4" style="373" customWidth="1"/>
    <col min="15108" max="15110" width="20.125" style="373" customWidth="1"/>
    <col min="15111" max="15111" width="3.125" style="373" customWidth="1"/>
    <col min="15112" max="15360" width="9" style="373" customWidth="1"/>
    <col min="15361" max="15361" width="1.25" style="373" customWidth="1"/>
    <col min="15362" max="15362" width="24.25" style="373" customWidth="1"/>
    <col min="15363" max="15363" width="4" style="373" customWidth="1"/>
    <col min="15364" max="15366" width="20.125" style="373" customWidth="1"/>
    <col min="15367" max="15367" width="3.125" style="373" customWidth="1"/>
    <col min="15368" max="15616" width="9" style="373" customWidth="1"/>
    <col min="15617" max="15617" width="1.25" style="373" customWidth="1"/>
    <col min="15618" max="15618" width="24.25" style="373" customWidth="1"/>
    <col min="15619" max="15619" width="4" style="373" customWidth="1"/>
    <col min="15620" max="15622" width="20.125" style="373" customWidth="1"/>
    <col min="15623" max="15623" width="3.125" style="373" customWidth="1"/>
    <col min="15624" max="15872" width="9" style="373" customWidth="1"/>
    <col min="15873" max="15873" width="1.25" style="373" customWidth="1"/>
    <col min="15874" max="15874" width="24.25" style="373" customWidth="1"/>
    <col min="15875" max="15875" width="4" style="373" customWidth="1"/>
    <col min="15876" max="15878" width="20.125" style="373" customWidth="1"/>
    <col min="15879" max="15879" width="3.125" style="373" customWidth="1"/>
    <col min="15880" max="16128" width="9" style="373" customWidth="1"/>
    <col min="16129" max="16129" width="1.25" style="373" customWidth="1"/>
    <col min="16130" max="16130" width="24.25" style="373" customWidth="1"/>
    <col min="16131" max="16131" width="4" style="373" customWidth="1"/>
    <col min="16132" max="16134" width="20.125" style="373" customWidth="1"/>
    <col min="16135" max="16135" width="3.125" style="373" customWidth="1"/>
    <col min="16136" max="16384" width="9" style="373" customWidth="1"/>
  </cols>
  <sheetData>
    <row r="1" spans="1:8" ht="18.75" customHeight="1">
      <c r="A1" s="394"/>
      <c r="B1" s="314" t="s">
        <v>2064</v>
      </c>
      <c r="C1" s="314"/>
      <c r="D1" s="314"/>
      <c r="E1" s="314"/>
      <c r="F1" s="314"/>
      <c r="G1" s="314"/>
      <c r="H1" s="314"/>
    </row>
    <row r="2" spans="1:8" ht="21.75" customHeight="1">
      <c r="A2" s="313"/>
      <c r="B2" s="314"/>
      <c r="C2" s="314"/>
      <c r="D2" s="314"/>
      <c r="E2" s="314"/>
      <c r="F2" s="344" t="s">
        <v>526</v>
      </c>
      <c r="G2" s="344"/>
      <c r="H2" s="314"/>
    </row>
    <row r="3" spans="1:8" ht="12" customHeight="1">
      <c r="A3" s="313"/>
      <c r="B3" s="314"/>
      <c r="C3" s="314"/>
      <c r="D3" s="314"/>
      <c r="E3" s="314"/>
      <c r="F3" s="344"/>
      <c r="G3" s="344"/>
      <c r="H3" s="314"/>
    </row>
    <row r="4" spans="1:8" ht="36" customHeight="1">
      <c r="A4" s="2522" t="s">
        <v>1920</v>
      </c>
      <c r="B4" s="316"/>
      <c r="C4" s="316"/>
      <c r="D4" s="316"/>
      <c r="E4" s="316"/>
      <c r="F4" s="316"/>
      <c r="G4" s="316"/>
      <c r="H4" s="314"/>
    </row>
    <row r="5" spans="1:8" ht="10.5" customHeight="1">
      <c r="A5" s="316"/>
      <c r="B5" s="316"/>
      <c r="C5" s="316"/>
      <c r="D5" s="316"/>
      <c r="E5" s="316"/>
      <c r="F5" s="316"/>
      <c r="G5" s="316"/>
      <c r="H5" s="314"/>
    </row>
    <row r="6" spans="1:8" ht="36" customHeight="1">
      <c r="A6" s="316"/>
      <c r="B6" s="330" t="s">
        <v>932</v>
      </c>
      <c r="C6" s="378"/>
      <c r="D6" s="380"/>
      <c r="E6" s="380"/>
      <c r="F6" s="380"/>
      <c r="G6" s="385"/>
      <c r="H6" s="314"/>
    </row>
    <row r="7" spans="1:8" ht="30" customHeight="1">
      <c r="A7" s="314"/>
      <c r="B7" s="319" t="s">
        <v>2061</v>
      </c>
      <c r="C7" s="2523" t="s">
        <v>2031</v>
      </c>
      <c r="D7" s="2523"/>
      <c r="E7" s="2523"/>
      <c r="F7" s="2523"/>
      <c r="G7" s="2523"/>
      <c r="H7" s="314"/>
    </row>
    <row r="8" spans="1:8" ht="46.5" customHeight="1">
      <c r="A8" s="314"/>
      <c r="B8" s="319" t="s">
        <v>2065</v>
      </c>
      <c r="C8" s="406" t="s">
        <v>1646</v>
      </c>
      <c r="D8" s="337"/>
      <c r="E8" s="337"/>
      <c r="F8" s="337"/>
      <c r="G8" s="351"/>
      <c r="H8" s="314"/>
    </row>
    <row r="9" spans="1:8" ht="3.75" customHeight="1">
      <c r="A9" s="314"/>
      <c r="B9" s="319" t="s">
        <v>1589</v>
      </c>
      <c r="C9" s="314"/>
      <c r="D9" s="2524"/>
      <c r="E9" s="344"/>
      <c r="F9" s="2524"/>
      <c r="G9" s="348"/>
      <c r="H9" s="314"/>
    </row>
    <row r="10" spans="1:8" ht="23.25" customHeight="1">
      <c r="A10" s="314"/>
      <c r="B10" s="319"/>
      <c r="C10" s="314"/>
      <c r="D10" s="2525" t="s">
        <v>1397</v>
      </c>
      <c r="E10" s="344"/>
      <c r="F10" s="2524"/>
      <c r="G10" s="348"/>
      <c r="H10" s="314"/>
    </row>
    <row r="11" spans="1:8" ht="40.5" customHeight="1">
      <c r="A11" s="314"/>
      <c r="B11" s="319"/>
      <c r="C11" s="314"/>
      <c r="D11" s="346" t="s">
        <v>1277</v>
      </c>
      <c r="E11" s="693"/>
      <c r="F11" s="693"/>
      <c r="G11" s="348"/>
      <c r="H11" s="314"/>
    </row>
    <row r="12" spans="1:8" ht="4.5" customHeight="1">
      <c r="A12" s="314"/>
      <c r="B12" s="319"/>
      <c r="C12" s="314"/>
      <c r="D12" s="694"/>
      <c r="E12" s="694"/>
      <c r="F12" s="694"/>
      <c r="G12" s="348"/>
      <c r="H12" s="314"/>
    </row>
    <row r="13" spans="1:8" ht="21.75" customHeight="1">
      <c r="A13" s="314"/>
      <c r="B13" s="319"/>
      <c r="C13" s="314"/>
      <c r="D13" s="2525" t="s">
        <v>2066</v>
      </c>
      <c r="E13" s="344"/>
      <c r="F13" s="2524"/>
      <c r="G13" s="348"/>
      <c r="H13" s="314"/>
    </row>
    <row r="14" spans="1:8" ht="58.5" customHeight="1">
      <c r="A14" s="314"/>
      <c r="B14" s="319"/>
      <c r="C14" s="335"/>
      <c r="D14" s="2527" t="s">
        <v>1359</v>
      </c>
      <c r="E14" s="2527"/>
      <c r="F14" s="2527"/>
      <c r="G14" s="386"/>
      <c r="H14" s="314"/>
    </row>
    <row r="15" spans="1:8" ht="15.75" customHeight="1">
      <c r="A15" s="314"/>
      <c r="B15" s="327"/>
      <c r="C15" s="314"/>
      <c r="D15" s="693"/>
      <c r="E15" s="693"/>
      <c r="F15" s="693"/>
      <c r="G15" s="314"/>
      <c r="H15" s="314"/>
    </row>
    <row r="16" spans="1:8" ht="19.5" customHeight="1">
      <c r="A16" s="314"/>
      <c r="B16" s="314" t="s">
        <v>582</v>
      </c>
      <c r="C16" s="314"/>
      <c r="D16" s="314"/>
      <c r="E16" s="314"/>
      <c r="F16" s="693"/>
      <c r="G16" s="314"/>
      <c r="H16" s="314"/>
    </row>
    <row r="17" spans="1:8" ht="19.5" customHeight="1">
      <c r="A17" s="314"/>
      <c r="B17" s="314" t="s">
        <v>1734</v>
      </c>
      <c r="C17" s="314"/>
      <c r="D17" s="314"/>
      <c r="E17" s="314"/>
      <c r="F17" s="314"/>
      <c r="G17" s="314"/>
      <c r="H17" s="314"/>
    </row>
  </sheetData>
  <mergeCells count="7">
    <mergeCell ref="F2:G2"/>
    <mergeCell ref="A4:G4"/>
    <mergeCell ref="C7:G7"/>
    <mergeCell ref="C8:G8"/>
    <mergeCell ref="D11:F11"/>
    <mergeCell ref="D14:F14"/>
    <mergeCell ref="B9:B14"/>
  </mergeCells>
  <phoneticPr fontId="7"/>
  <pageMargins left="0.7" right="0.7" top="0.75" bottom="0.75" header="0.3" footer="0.3"/>
  <pageSetup paperSize="9" scale="78" fitToWidth="1" fitToHeight="1"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rgb="FFFFFF00"/>
  </sheetPr>
  <dimension ref="A1:G23"/>
  <sheetViews>
    <sheetView view="pageBreakPreview" zoomScale="85" zoomScaleSheetLayoutView="85" workbookViewId="0">
      <selection activeCell="I11" sqref="I11"/>
    </sheetView>
  </sheetViews>
  <sheetFormatPr defaultRowHeight="13.5"/>
  <cols>
    <col min="1" max="1" width="2.25" style="373" customWidth="1"/>
    <col min="2" max="2" width="24.25" style="373" customWidth="1"/>
    <col min="3" max="3" width="6.75" style="373" customWidth="1"/>
    <col min="4" max="5" width="20.125" style="373" customWidth="1"/>
    <col min="6" max="6" width="24.375" style="373" customWidth="1"/>
    <col min="7" max="7" width="2.5" style="373" customWidth="1"/>
    <col min="8" max="16384" width="9" style="373" customWidth="1"/>
  </cols>
  <sheetData>
    <row r="1" spans="1:7" ht="23.25" customHeight="1">
      <c r="A1" s="313"/>
      <c r="B1" s="314" t="s">
        <v>1933</v>
      </c>
      <c r="C1" s="314"/>
      <c r="D1" s="314"/>
      <c r="E1" s="314"/>
      <c r="F1" s="314"/>
      <c r="G1" s="314"/>
    </row>
    <row r="2" spans="1:7" ht="27.75" customHeight="1">
      <c r="A2" s="313"/>
      <c r="B2" s="314"/>
      <c r="C2" s="314"/>
      <c r="D2" s="314"/>
      <c r="E2" s="344" t="s">
        <v>526</v>
      </c>
      <c r="F2" s="344"/>
      <c r="G2" s="314"/>
    </row>
    <row r="3" spans="1:7" ht="27.75" customHeight="1">
      <c r="A3" s="313"/>
      <c r="B3" s="314"/>
      <c r="C3" s="314"/>
      <c r="D3" s="314"/>
      <c r="E3" s="344"/>
      <c r="F3" s="344"/>
      <c r="G3" s="314"/>
    </row>
    <row r="4" spans="1:7" ht="36" customHeight="1">
      <c r="A4" s="316" t="s">
        <v>1354</v>
      </c>
      <c r="B4" s="316"/>
      <c r="C4" s="316"/>
      <c r="D4" s="316"/>
      <c r="E4" s="316"/>
      <c r="F4" s="316"/>
      <c r="G4" s="314"/>
    </row>
    <row r="5" spans="1:7" ht="21" customHeight="1">
      <c r="A5" s="316"/>
      <c r="B5" s="316"/>
      <c r="C5" s="316"/>
      <c r="D5" s="316"/>
      <c r="E5" s="316"/>
      <c r="F5" s="316"/>
      <c r="G5" s="314"/>
    </row>
    <row r="6" spans="1:7" ht="36" customHeight="1">
      <c r="A6" s="316"/>
      <c r="B6" s="317" t="s">
        <v>2050</v>
      </c>
      <c r="C6" s="378"/>
      <c r="D6" s="380"/>
      <c r="E6" s="380"/>
      <c r="F6" s="385"/>
      <c r="G6" s="314"/>
    </row>
    <row r="7" spans="1:7" ht="46.5" customHeight="1">
      <c r="A7" s="314"/>
      <c r="B7" s="360" t="s">
        <v>1276</v>
      </c>
      <c r="C7" s="366" t="s">
        <v>674</v>
      </c>
      <c r="D7" s="366"/>
      <c r="E7" s="366"/>
      <c r="F7" s="369"/>
      <c r="G7" s="314"/>
    </row>
    <row r="8" spans="1:7" ht="33" customHeight="1">
      <c r="A8" s="314"/>
      <c r="B8" s="318" t="s">
        <v>2067</v>
      </c>
      <c r="C8" s="1042" t="s">
        <v>1508</v>
      </c>
      <c r="D8" s="739"/>
      <c r="E8" s="739"/>
      <c r="F8" s="741"/>
      <c r="G8" s="314"/>
    </row>
    <row r="9" spans="1:7" ht="33.75" customHeight="1">
      <c r="A9" s="314"/>
      <c r="B9" s="2483"/>
      <c r="C9" s="1057" t="s">
        <v>2068</v>
      </c>
      <c r="D9" s="327"/>
      <c r="E9" s="327"/>
      <c r="F9" s="754"/>
      <c r="G9" s="314"/>
    </row>
    <row r="10" spans="1:7" ht="24.75" customHeight="1">
      <c r="A10" s="314"/>
      <c r="B10" s="377"/>
      <c r="C10" s="1043" t="s">
        <v>918</v>
      </c>
      <c r="D10" s="753"/>
      <c r="E10" s="753"/>
      <c r="F10" s="755"/>
      <c r="G10" s="314"/>
    </row>
    <row r="11" spans="1:7" ht="24.75" customHeight="1">
      <c r="A11" s="314"/>
      <c r="B11" s="576" t="s">
        <v>2069</v>
      </c>
      <c r="C11" s="391" t="s">
        <v>1814</v>
      </c>
      <c r="D11" s="707"/>
      <c r="E11" s="707"/>
      <c r="F11" s="400"/>
      <c r="G11" s="314"/>
    </row>
    <row r="12" spans="1:7" ht="24.75" customHeight="1">
      <c r="A12" s="314"/>
      <c r="B12" s="377"/>
      <c r="C12" s="393"/>
      <c r="D12" s="708"/>
      <c r="E12" s="708"/>
      <c r="F12" s="402"/>
      <c r="G12" s="314"/>
    </row>
    <row r="13" spans="1:7" ht="42" customHeight="1">
      <c r="A13" s="314"/>
      <c r="B13" s="321" t="s">
        <v>2070</v>
      </c>
      <c r="C13" s="341"/>
      <c r="D13" s="390" t="s">
        <v>1074</v>
      </c>
      <c r="E13" s="390" t="s">
        <v>789</v>
      </c>
      <c r="F13" s="390" t="s">
        <v>536</v>
      </c>
      <c r="G13" s="314"/>
    </row>
    <row r="14" spans="1:7" ht="42" customHeight="1">
      <c r="A14" s="314"/>
      <c r="B14" s="749"/>
      <c r="C14" s="341">
        <v>1</v>
      </c>
      <c r="D14" s="342"/>
      <c r="E14" s="390"/>
      <c r="F14" s="342"/>
      <c r="G14" s="314"/>
    </row>
    <row r="15" spans="1:7" ht="42" customHeight="1">
      <c r="A15" s="314"/>
      <c r="B15" s="749"/>
      <c r="C15" s="341">
        <v>2</v>
      </c>
      <c r="D15" s="342"/>
      <c r="E15" s="390"/>
      <c r="F15" s="342"/>
      <c r="G15" s="314"/>
    </row>
    <row r="16" spans="1:7" ht="42" customHeight="1">
      <c r="A16" s="314"/>
      <c r="B16" s="749"/>
      <c r="C16" s="341">
        <v>3</v>
      </c>
      <c r="D16" s="342"/>
      <c r="E16" s="390"/>
      <c r="F16" s="342"/>
      <c r="G16" s="314"/>
    </row>
    <row r="17" spans="1:7" ht="30.75" customHeight="1">
      <c r="A17" s="314"/>
      <c r="B17" s="325"/>
      <c r="C17" s="341" t="s">
        <v>1188</v>
      </c>
      <c r="D17" s="2379" t="s">
        <v>1480</v>
      </c>
      <c r="E17" s="2380"/>
      <c r="F17" s="2528"/>
      <c r="G17" s="314"/>
    </row>
    <row r="18" spans="1:7" ht="25.5" customHeight="1">
      <c r="A18" s="314"/>
      <c r="B18" s="314"/>
      <c r="C18" s="367"/>
      <c r="D18" s="2383"/>
      <c r="E18" s="2383"/>
      <c r="F18" s="2383"/>
      <c r="G18" s="314"/>
    </row>
    <row r="19" spans="1:7" ht="28.5" customHeight="1">
      <c r="A19" s="314"/>
      <c r="B19" s="493" t="s">
        <v>2063</v>
      </c>
      <c r="C19" s="493"/>
      <c r="D19" s="493"/>
      <c r="E19" s="493"/>
      <c r="F19" s="493"/>
      <c r="G19" s="314"/>
    </row>
    <row r="20" spans="1:7" ht="40.5" customHeight="1">
      <c r="A20" s="314"/>
      <c r="B20" s="346" t="s">
        <v>2071</v>
      </c>
      <c r="C20" s="493"/>
      <c r="D20" s="493"/>
      <c r="E20" s="493"/>
      <c r="F20" s="493"/>
      <c r="G20" s="314"/>
    </row>
    <row r="21" spans="1:7" ht="37.5" customHeight="1">
      <c r="A21" s="314"/>
      <c r="B21" s="326" t="s">
        <v>360</v>
      </c>
      <c r="C21" s="326"/>
      <c r="D21" s="326"/>
      <c r="E21" s="326"/>
      <c r="F21" s="326"/>
      <c r="G21" s="314"/>
    </row>
    <row r="22" spans="1:7" ht="30" customHeight="1">
      <c r="A22" s="314"/>
      <c r="B22" s="326" t="s">
        <v>1042</v>
      </c>
      <c r="C22" s="326"/>
      <c r="D22" s="326"/>
      <c r="E22" s="326"/>
      <c r="F22" s="326"/>
      <c r="G22" s="314"/>
    </row>
    <row r="23" spans="1:7">
      <c r="A23" s="314"/>
      <c r="B23" s="327" t="s">
        <v>93</v>
      </c>
      <c r="C23" s="327"/>
      <c r="D23" s="327"/>
      <c r="E23" s="327"/>
      <c r="F23" s="327"/>
      <c r="G23" s="314"/>
    </row>
  </sheetData>
  <mergeCells count="17">
    <mergeCell ref="E2:F2"/>
    <mergeCell ref="A4:F4"/>
    <mergeCell ref="C6:F6"/>
    <mergeCell ref="C7:F7"/>
    <mergeCell ref="C8:F8"/>
    <mergeCell ref="C9:F9"/>
    <mergeCell ref="C10:F10"/>
    <mergeCell ref="D17:F17"/>
    <mergeCell ref="B19:F19"/>
    <mergeCell ref="B20:F20"/>
    <mergeCell ref="B21:F21"/>
    <mergeCell ref="B22:F22"/>
    <mergeCell ref="B23:F23"/>
    <mergeCell ref="B8:B10"/>
    <mergeCell ref="B11:B12"/>
    <mergeCell ref="C11:F12"/>
    <mergeCell ref="B13:B17"/>
  </mergeCells>
  <phoneticPr fontId="7"/>
  <printOptions horizontalCentered="1"/>
  <pageMargins left="0.70866141732283472" right="0.70866141732283472" top="0.74803149606299213" bottom="0.74803149606299213" header="0.31496062992125984" footer="0.31496062992125984"/>
  <pageSetup paperSize="9" scale="80" fitToWidth="0" fitToHeight="0"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sheetPr>
    <tabColor rgb="FFFFFF00"/>
  </sheetPr>
  <dimension ref="B1:K14"/>
  <sheetViews>
    <sheetView view="pageBreakPreview" zoomScaleNormal="70" zoomScaleSheetLayoutView="100" workbookViewId="0">
      <selection activeCell="I11" sqref="I11"/>
    </sheetView>
  </sheetViews>
  <sheetFormatPr defaultRowHeight="18.75"/>
  <cols>
    <col min="1" max="1" width="2.375" style="973" customWidth="1"/>
    <col min="2" max="2" width="9" style="973" customWidth="1"/>
    <col min="3" max="9" width="10.625" style="973" customWidth="1"/>
    <col min="10" max="10" width="2.25" style="973" customWidth="1"/>
    <col min="11" max="258" width="9" style="973" customWidth="1"/>
    <col min="259" max="265" width="10.625" style="973" customWidth="1"/>
    <col min="266" max="514" width="9" style="973" customWidth="1"/>
    <col min="515" max="521" width="10.625" style="973" customWidth="1"/>
    <col min="522" max="770" width="9" style="973" customWidth="1"/>
    <col min="771" max="777" width="10.625" style="973" customWidth="1"/>
    <col min="778" max="1026" width="9" style="973" customWidth="1"/>
    <col min="1027" max="1033" width="10.625" style="973" customWidth="1"/>
    <col min="1034" max="1282" width="9" style="973" customWidth="1"/>
    <col min="1283" max="1289" width="10.625" style="973" customWidth="1"/>
    <col min="1290" max="1538" width="9" style="973" customWidth="1"/>
    <col min="1539" max="1545" width="10.625" style="973" customWidth="1"/>
    <col min="1546" max="1794" width="9" style="973" customWidth="1"/>
    <col min="1795" max="1801" width="10.625" style="973" customWidth="1"/>
    <col min="1802" max="2050" width="9" style="973" customWidth="1"/>
    <col min="2051" max="2057" width="10.625" style="973" customWidth="1"/>
    <col min="2058" max="2306" width="9" style="973" customWidth="1"/>
    <col min="2307" max="2313" width="10.625" style="973" customWidth="1"/>
    <col min="2314" max="2562" width="9" style="973" customWidth="1"/>
    <col min="2563" max="2569" width="10.625" style="973" customWidth="1"/>
    <col min="2570" max="2818" width="9" style="973" customWidth="1"/>
    <col min="2819" max="2825" width="10.625" style="973" customWidth="1"/>
    <col min="2826" max="3074" width="9" style="973" customWidth="1"/>
    <col min="3075" max="3081" width="10.625" style="973" customWidth="1"/>
    <col min="3082" max="3330" width="9" style="973" customWidth="1"/>
    <col min="3331" max="3337" width="10.625" style="973" customWidth="1"/>
    <col min="3338" max="3586" width="9" style="973" customWidth="1"/>
    <col min="3587" max="3593" width="10.625" style="973" customWidth="1"/>
    <col min="3594" max="3842" width="9" style="973" customWidth="1"/>
    <col min="3843" max="3849" width="10.625" style="973" customWidth="1"/>
    <col min="3850" max="4098" width="9" style="973" customWidth="1"/>
    <col min="4099" max="4105" width="10.625" style="973" customWidth="1"/>
    <col min="4106" max="4354" width="9" style="973" customWidth="1"/>
    <col min="4355" max="4361" width="10.625" style="973" customWidth="1"/>
    <col min="4362" max="4610" width="9" style="973" customWidth="1"/>
    <col min="4611" max="4617" width="10.625" style="973" customWidth="1"/>
    <col min="4618" max="4866" width="9" style="973" customWidth="1"/>
    <col min="4867" max="4873" width="10.625" style="973" customWidth="1"/>
    <col min="4874" max="5122" width="9" style="973" customWidth="1"/>
    <col min="5123" max="5129" width="10.625" style="973" customWidth="1"/>
    <col min="5130" max="5378" width="9" style="973" customWidth="1"/>
    <col min="5379" max="5385" width="10.625" style="973" customWidth="1"/>
    <col min="5386" max="5634" width="9" style="973" customWidth="1"/>
    <col min="5635" max="5641" width="10.625" style="973" customWidth="1"/>
    <col min="5642" max="5890" width="9" style="973" customWidth="1"/>
    <col min="5891" max="5897" width="10.625" style="973" customWidth="1"/>
    <col min="5898" max="6146" width="9" style="973" customWidth="1"/>
    <col min="6147" max="6153" width="10.625" style="973" customWidth="1"/>
    <col min="6154" max="6402" width="9" style="973" customWidth="1"/>
    <col min="6403" max="6409" width="10.625" style="973" customWidth="1"/>
    <col min="6410" max="6658" width="9" style="973" customWidth="1"/>
    <col min="6659" max="6665" width="10.625" style="973" customWidth="1"/>
    <col min="6666" max="6914" width="9" style="973" customWidth="1"/>
    <col min="6915" max="6921" width="10.625" style="973" customWidth="1"/>
    <col min="6922" max="7170" width="9" style="973" customWidth="1"/>
    <col min="7171" max="7177" width="10.625" style="973" customWidth="1"/>
    <col min="7178" max="7426" width="9" style="973" customWidth="1"/>
    <col min="7427" max="7433" width="10.625" style="973" customWidth="1"/>
    <col min="7434" max="7682" width="9" style="973" customWidth="1"/>
    <col min="7683" max="7689" width="10.625" style="973" customWidth="1"/>
    <col min="7690" max="7938" width="9" style="973" customWidth="1"/>
    <col min="7939" max="7945" width="10.625" style="973" customWidth="1"/>
    <col min="7946" max="8194" width="9" style="973" customWidth="1"/>
    <col min="8195" max="8201" width="10.625" style="973" customWidth="1"/>
    <col min="8202" max="8450" width="9" style="973" customWidth="1"/>
    <col min="8451" max="8457" width="10.625" style="973" customWidth="1"/>
    <col min="8458" max="8706" width="9" style="973" customWidth="1"/>
    <col min="8707" max="8713" width="10.625" style="973" customWidth="1"/>
    <col min="8714" max="8962" width="9" style="973" customWidth="1"/>
    <col min="8963" max="8969" width="10.625" style="973" customWidth="1"/>
    <col min="8970" max="9218" width="9" style="973" customWidth="1"/>
    <col min="9219" max="9225" width="10.625" style="973" customWidth="1"/>
    <col min="9226" max="9474" width="9" style="973" customWidth="1"/>
    <col min="9475" max="9481" width="10.625" style="973" customWidth="1"/>
    <col min="9482" max="9730" width="9" style="973" customWidth="1"/>
    <col min="9731" max="9737" width="10.625" style="973" customWidth="1"/>
    <col min="9738" max="9986" width="9" style="973" customWidth="1"/>
    <col min="9987" max="9993" width="10.625" style="973" customWidth="1"/>
    <col min="9994" max="10242" width="9" style="973" customWidth="1"/>
    <col min="10243" max="10249" width="10.625" style="973" customWidth="1"/>
    <col min="10250" max="10498" width="9" style="973" customWidth="1"/>
    <col min="10499" max="10505" width="10.625" style="973" customWidth="1"/>
    <col min="10506" max="10754" width="9" style="973" customWidth="1"/>
    <col min="10755" max="10761" width="10.625" style="973" customWidth="1"/>
    <col min="10762" max="11010" width="9" style="973" customWidth="1"/>
    <col min="11011" max="11017" width="10.625" style="973" customWidth="1"/>
    <col min="11018" max="11266" width="9" style="973" customWidth="1"/>
    <col min="11267" max="11273" width="10.625" style="973" customWidth="1"/>
    <col min="11274" max="11522" width="9" style="973" customWidth="1"/>
    <col min="11523" max="11529" width="10.625" style="973" customWidth="1"/>
    <col min="11530" max="11778" width="9" style="973" customWidth="1"/>
    <col min="11779" max="11785" width="10.625" style="973" customWidth="1"/>
    <col min="11786" max="12034" width="9" style="973" customWidth="1"/>
    <col min="12035" max="12041" width="10.625" style="973" customWidth="1"/>
    <col min="12042" max="12290" width="9" style="973" customWidth="1"/>
    <col min="12291" max="12297" width="10.625" style="973" customWidth="1"/>
    <col min="12298" max="12546" width="9" style="973" customWidth="1"/>
    <col min="12547" max="12553" width="10.625" style="973" customWidth="1"/>
    <col min="12554" max="12802" width="9" style="973" customWidth="1"/>
    <col min="12803" max="12809" width="10.625" style="973" customWidth="1"/>
    <col min="12810" max="13058" width="9" style="973" customWidth="1"/>
    <col min="13059" max="13065" width="10.625" style="973" customWidth="1"/>
    <col min="13066" max="13314" width="9" style="973" customWidth="1"/>
    <col min="13315" max="13321" width="10.625" style="973" customWidth="1"/>
    <col min="13322" max="13570" width="9" style="973" customWidth="1"/>
    <col min="13571" max="13577" width="10.625" style="973" customWidth="1"/>
    <col min="13578" max="13826" width="9" style="973" customWidth="1"/>
    <col min="13827" max="13833" width="10.625" style="973" customWidth="1"/>
    <col min="13834" max="14082" width="9" style="973" customWidth="1"/>
    <col min="14083" max="14089" width="10.625" style="973" customWidth="1"/>
    <col min="14090" max="14338" width="9" style="973" customWidth="1"/>
    <col min="14339" max="14345" width="10.625" style="973" customWidth="1"/>
    <col min="14346" max="14594" width="9" style="973" customWidth="1"/>
    <col min="14595" max="14601" width="10.625" style="973" customWidth="1"/>
    <col min="14602" max="14850" width="9" style="973" customWidth="1"/>
    <col min="14851" max="14857" width="10.625" style="973" customWidth="1"/>
    <col min="14858" max="15106" width="9" style="973" customWidth="1"/>
    <col min="15107" max="15113" width="10.625" style="973" customWidth="1"/>
    <col min="15114" max="15362" width="9" style="973" customWidth="1"/>
    <col min="15363" max="15369" width="10.625" style="973" customWidth="1"/>
    <col min="15370" max="15618" width="9" style="973" customWidth="1"/>
    <col min="15619" max="15625" width="10.625" style="973" customWidth="1"/>
    <col min="15626" max="15874" width="9" style="973" customWidth="1"/>
    <col min="15875" max="15881" width="10.625" style="973" customWidth="1"/>
    <col min="15882" max="16130" width="9" style="973" customWidth="1"/>
    <col min="16131" max="16137" width="10.625" style="973" customWidth="1"/>
    <col min="16138" max="16384" width="9" style="973" customWidth="1"/>
  </cols>
  <sheetData>
    <row r="1" spans="2:11" ht="22.5" customHeight="1">
      <c r="B1" s="314" t="s">
        <v>930</v>
      </c>
      <c r="C1" s="314"/>
      <c r="D1" s="314"/>
      <c r="E1" s="314"/>
      <c r="F1" s="314"/>
      <c r="G1" s="314"/>
      <c r="H1" s="314"/>
      <c r="I1" s="314"/>
    </row>
    <row r="2" spans="2:11">
      <c r="B2" s="314"/>
      <c r="C2" s="314"/>
      <c r="D2" s="314"/>
      <c r="E2" s="314"/>
      <c r="F2" s="314"/>
      <c r="G2" s="314"/>
      <c r="H2" s="344" t="s">
        <v>526</v>
      </c>
      <c r="I2" s="344"/>
    </row>
    <row r="3" spans="2:11" ht="26.25" customHeight="1">
      <c r="B3" s="314"/>
      <c r="C3" s="314"/>
      <c r="D3" s="314"/>
      <c r="E3" s="314"/>
      <c r="F3" s="314"/>
      <c r="G3" s="314"/>
      <c r="H3" s="344"/>
      <c r="I3" s="344"/>
    </row>
    <row r="4" spans="2:11">
      <c r="B4" s="316" t="s">
        <v>2072</v>
      </c>
      <c r="C4" s="316"/>
      <c r="D4" s="316"/>
      <c r="E4" s="316"/>
      <c r="F4" s="316"/>
      <c r="G4" s="316"/>
      <c r="H4" s="316"/>
      <c r="I4" s="316"/>
      <c r="J4" s="978"/>
      <c r="K4" s="978"/>
    </row>
    <row r="5" spans="2:11">
      <c r="B5" s="367"/>
      <c r="C5" s="367"/>
      <c r="D5" s="367"/>
      <c r="E5" s="367"/>
      <c r="F5" s="367"/>
      <c r="G5" s="367"/>
      <c r="H5" s="367"/>
      <c r="I5" s="367"/>
      <c r="J5" s="978"/>
      <c r="K5" s="978"/>
    </row>
    <row r="6" spans="2:11" ht="50.1" customHeight="1">
      <c r="B6" s="319" t="s">
        <v>1316</v>
      </c>
      <c r="C6" s="319"/>
      <c r="D6" s="330"/>
      <c r="E6" s="337"/>
      <c r="F6" s="337"/>
      <c r="G6" s="337"/>
      <c r="H6" s="337"/>
      <c r="I6" s="351"/>
    </row>
    <row r="7" spans="2:11" ht="50.1" customHeight="1">
      <c r="B7" s="319" t="s">
        <v>1631</v>
      </c>
      <c r="C7" s="319"/>
      <c r="D7" s="2323" t="s">
        <v>2073</v>
      </c>
      <c r="E7" s="2338"/>
      <c r="F7" s="2338"/>
      <c r="G7" s="2338"/>
      <c r="H7" s="2338"/>
      <c r="I7" s="2324"/>
    </row>
    <row r="8" spans="2:11" ht="50.1" customHeight="1">
      <c r="B8" s="2146" t="s">
        <v>2075</v>
      </c>
      <c r="C8" s="2146"/>
      <c r="D8" s="406" t="s">
        <v>2076</v>
      </c>
      <c r="E8" s="337"/>
      <c r="F8" s="337"/>
      <c r="G8" s="337"/>
      <c r="H8" s="337"/>
      <c r="I8" s="351"/>
    </row>
    <row r="9" spans="2:11" ht="50.1" customHeight="1">
      <c r="B9" s="2529" t="s">
        <v>2077</v>
      </c>
      <c r="C9" s="2532"/>
      <c r="D9" s="406" t="s">
        <v>2078</v>
      </c>
      <c r="E9" s="413"/>
      <c r="F9" s="413"/>
      <c r="G9" s="413"/>
      <c r="H9" s="413"/>
      <c r="I9" s="433"/>
    </row>
    <row r="10" spans="2:11" ht="50.1" customHeight="1">
      <c r="B10" s="2529" t="s">
        <v>2079</v>
      </c>
      <c r="C10" s="2532"/>
      <c r="D10" s="406" t="s">
        <v>2080</v>
      </c>
      <c r="E10" s="413"/>
      <c r="F10" s="413"/>
      <c r="G10" s="413"/>
      <c r="H10" s="413"/>
      <c r="I10" s="433"/>
    </row>
    <row r="11" spans="2:11" ht="9.75" customHeight="1">
      <c r="B11" s="314"/>
      <c r="C11" s="314"/>
      <c r="D11" s="314"/>
      <c r="E11" s="314"/>
      <c r="F11" s="314"/>
      <c r="G11" s="314"/>
      <c r="H11" s="314"/>
      <c r="I11" s="314"/>
    </row>
    <row r="12" spans="2:11" ht="36.75" customHeight="1">
      <c r="B12" s="2530" t="s">
        <v>1673</v>
      </c>
      <c r="C12" s="685" t="s">
        <v>633</v>
      </c>
      <c r="D12" s="685"/>
      <c r="E12" s="685"/>
      <c r="F12" s="685"/>
      <c r="G12" s="685"/>
      <c r="H12" s="685"/>
      <c r="I12" s="685"/>
    </row>
    <row r="13" spans="2:11" ht="59.25" customHeight="1">
      <c r="B13" s="2531" t="s">
        <v>773</v>
      </c>
      <c r="C13" s="685" t="s">
        <v>2082</v>
      </c>
      <c r="D13" s="685"/>
      <c r="E13" s="685"/>
      <c r="F13" s="685"/>
      <c r="G13" s="685"/>
      <c r="H13" s="685"/>
      <c r="I13" s="685"/>
    </row>
    <row r="14" spans="2:11">
      <c r="B14" s="976"/>
    </row>
  </sheetData>
  <mergeCells count="14">
    <mergeCell ref="H2:I2"/>
    <mergeCell ref="B4:I4"/>
    <mergeCell ref="B6:C6"/>
    <mergeCell ref="D6:I6"/>
    <mergeCell ref="B7:C7"/>
    <mergeCell ref="D7:I7"/>
    <mergeCell ref="B8:C8"/>
    <mergeCell ref="D8:I8"/>
    <mergeCell ref="B9:C9"/>
    <mergeCell ref="D9:I9"/>
    <mergeCell ref="B10:C10"/>
    <mergeCell ref="D10:I10"/>
    <mergeCell ref="C12:I12"/>
    <mergeCell ref="C13:I13"/>
  </mergeCells>
  <phoneticPr fontId="7"/>
  <pageMargins left="0.7" right="0.7" top="0.75" bottom="0.75" header="0.3" footer="0.3"/>
  <pageSetup paperSize="9" scale="91" fitToWidth="1" fitToHeight="1"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rgb="FFFFFF00"/>
  </sheetPr>
  <dimension ref="A1:M29"/>
  <sheetViews>
    <sheetView view="pageBreakPreview" zoomScaleSheetLayoutView="100" workbookViewId="0">
      <selection activeCell="I11" sqref="I11:J11"/>
    </sheetView>
  </sheetViews>
  <sheetFormatPr defaultRowHeight="13.5"/>
  <cols>
    <col min="1" max="1" width="1.625" style="373" customWidth="1"/>
    <col min="2" max="3" width="10.125" style="373" customWidth="1"/>
    <col min="4" max="4" width="3.5" style="373" customWidth="1"/>
    <col min="5" max="7" width="2.875" style="373" customWidth="1"/>
    <col min="8" max="8" width="20.5" style="373" customWidth="1"/>
    <col min="9" max="9" width="4.625" style="373" customWidth="1"/>
    <col min="10" max="10" width="20.625" style="373" customWidth="1"/>
    <col min="11" max="11" width="4.625" style="373" customWidth="1"/>
    <col min="12" max="12" width="20.625" style="373" customWidth="1"/>
    <col min="13" max="13" width="3.5" style="373" customWidth="1"/>
    <col min="14" max="14" width="1.75" style="373" customWidth="1"/>
    <col min="15" max="16384" width="9" style="373" customWidth="1"/>
  </cols>
  <sheetData>
    <row r="1" spans="1:13" ht="17.25" customHeight="1">
      <c r="A1" s="313"/>
      <c r="B1" s="314" t="s">
        <v>1887</v>
      </c>
      <c r="C1" s="314"/>
      <c r="D1" s="314"/>
      <c r="E1" s="314"/>
      <c r="F1" s="314"/>
      <c r="G1" s="314"/>
      <c r="H1" s="314"/>
      <c r="I1" s="314"/>
      <c r="J1" s="314"/>
      <c r="K1" s="314"/>
      <c r="L1" s="344"/>
      <c r="M1" s="314"/>
    </row>
    <row r="2" spans="1:13" ht="19.5" customHeight="1">
      <c r="A2" s="313"/>
      <c r="B2" s="314"/>
      <c r="C2" s="314"/>
      <c r="D2" s="314"/>
      <c r="E2" s="314"/>
      <c r="F2" s="314"/>
      <c r="G2" s="314"/>
      <c r="H2" s="314"/>
      <c r="I2" s="314"/>
      <c r="J2" s="314"/>
      <c r="K2" s="314"/>
      <c r="L2" s="344" t="s">
        <v>526</v>
      </c>
      <c r="M2" s="344"/>
    </row>
    <row r="3" spans="1:13" ht="24" customHeight="1">
      <c r="A3" s="316" t="s">
        <v>1207</v>
      </c>
      <c r="B3" s="316"/>
      <c r="C3" s="316"/>
      <c r="D3" s="316"/>
      <c r="E3" s="316"/>
      <c r="F3" s="316"/>
      <c r="G3" s="316"/>
      <c r="H3" s="316"/>
      <c r="I3" s="316"/>
      <c r="J3" s="316"/>
      <c r="K3" s="316"/>
      <c r="L3" s="316"/>
      <c r="M3" s="316"/>
    </row>
    <row r="4" spans="1:13" ht="17.25" customHeight="1">
      <c r="A4" s="316"/>
      <c r="B4" s="316"/>
      <c r="C4" s="316"/>
      <c r="D4" s="316"/>
      <c r="E4" s="316"/>
      <c r="F4" s="316"/>
      <c r="G4" s="316"/>
      <c r="H4" s="316"/>
      <c r="I4" s="316"/>
      <c r="J4" s="316"/>
      <c r="K4" s="316"/>
      <c r="L4" s="316"/>
      <c r="M4" s="316"/>
    </row>
    <row r="5" spans="1:13" ht="36" customHeight="1">
      <c r="A5" s="316"/>
      <c r="B5" s="2434" t="s">
        <v>932</v>
      </c>
      <c r="C5" s="2440"/>
      <c r="D5" s="1075"/>
      <c r="E5" s="1075"/>
      <c r="F5" s="1075"/>
      <c r="G5" s="1075"/>
      <c r="H5" s="1075"/>
      <c r="I5" s="1075"/>
      <c r="J5" s="1075"/>
      <c r="K5" s="1075"/>
      <c r="L5" s="1075"/>
      <c r="M5" s="1075"/>
    </row>
    <row r="6" spans="1:13" ht="36" customHeight="1">
      <c r="A6" s="316"/>
      <c r="B6" s="2434" t="s">
        <v>391</v>
      </c>
      <c r="C6" s="2440"/>
      <c r="D6" s="406" t="s">
        <v>936</v>
      </c>
      <c r="E6" s="337"/>
      <c r="F6" s="337"/>
      <c r="G6" s="337"/>
      <c r="H6" s="337"/>
      <c r="I6" s="337"/>
      <c r="J6" s="337"/>
      <c r="K6" s="337"/>
      <c r="L6" s="337"/>
      <c r="M6" s="351"/>
    </row>
    <row r="7" spans="1:13" ht="46.5" customHeight="1">
      <c r="A7" s="314"/>
      <c r="B7" s="686" t="s">
        <v>650</v>
      </c>
      <c r="C7" s="686"/>
      <c r="D7" s="366" t="s">
        <v>1602</v>
      </c>
      <c r="E7" s="366"/>
      <c r="F7" s="366"/>
      <c r="G7" s="366"/>
      <c r="H7" s="366"/>
      <c r="I7" s="366"/>
      <c r="J7" s="366"/>
      <c r="K7" s="366"/>
      <c r="L7" s="366"/>
      <c r="M7" s="369"/>
    </row>
    <row r="8" spans="1:13" ht="15" customHeight="1">
      <c r="A8" s="314"/>
      <c r="B8" s="2435" t="s">
        <v>153</v>
      </c>
      <c r="C8" s="2441"/>
      <c r="D8" s="333"/>
      <c r="E8" s="340"/>
      <c r="F8" s="340"/>
      <c r="G8" s="340"/>
      <c r="H8" s="340"/>
      <c r="I8" s="340"/>
      <c r="J8" s="340"/>
      <c r="K8" s="340"/>
      <c r="L8" s="340"/>
      <c r="M8" s="347"/>
    </row>
    <row r="9" spans="1:13" ht="33" customHeight="1">
      <c r="A9" s="314"/>
      <c r="B9" s="2436"/>
      <c r="C9" s="2442"/>
      <c r="D9" s="2445"/>
      <c r="E9" s="330"/>
      <c r="F9" s="337"/>
      <c r="G9" s="337"/>
      <c r="H9" s="351"/>
      <c r="I9" s="2471" t="s">
        <v>1533</v>
      </c>
      <c r="J9" s="2471"/>
      <c r="K9" s="2471" t="s">
        <v>103</v>
      </c>
      <c r="L9" s="2471"/>
      <c r="M9" s="348"/>
    </row>
    <row r="10" spans="1:13" ht="32.25" customHeight="1">
      <c r="A10" s="314"/>
      <c r="B10" s="2436"/>
      <c r="C10" s="2442"/>
      <c r="D10" s="2445"/>
      <c r="E10" s="2448" t="s">
        <v>1809</v>
      </c>
      <c r="F10" s="2456"/>
      <c r="G10" s="2456"/>
      <c r="H10" s="2465"/>
      <c r="I10" s="343" t="s">
        <v>2011</v>
      </c>
      <c r="J10" s="343"/>
      <c r="K10" s="343" t="s">
        <v>2011</v>
      </c>
      <c r="L10" s="343"/>
      <c r="M10" s="348"/>
    </row>
    <row r="11" spans="1:13" ht="32.25" customHeight="1">
      <c r="A11" s="314"/>
      <c r="B11" s="2436"/>
      <c r="C11" s="2442"/>
      <c r="D11" s="2445"/>
      <c r="E11" s="2533" t="s">
        <v>1597</v>
      </c>
      <c r="F11" s="2534"/>
      <c r="G11" s="2534"/>
      <c r="H11" s="2536"/>
      <c r="I11" s="343" t="s">
        <v>2011</v>
      </c>
      <c r="J11" s="343"/>
      <c r="K11" s="343" t="s">
        <v>2011</v>
      </c>
      <c r="L11" s="343"/>
      <c r="M11" s="348"/>
    </row>
    <row r="12" spans="1:13" ht="43.5" customHeight="1">
      <c r="A12" s="314"/>
      <c r="B12" s="2436"/>
      <c r="C12" s="2442"/>
      <c r="D12" s="2445"/>
      <c r="E12" s="2450"/>
      <c r="F12" s="2459" t="s">
        <v>2083</v>
      </c>
      <c r="G12" s="2459"/>
      <c r="H12" s="2459"/>
      <c r="I12" s="343" t="s">
        <v>2011</v>
      </c>
      <c r="J12" s="343"/>
      <c r="K12" s="343" t="s">
        <v>2011</v>
      </c>
      <c r="L12" s="343"/>
      <c r="M12" s="348"/>
    </row>
    <row r="13" spans="1:13" ht="32.25" customHeight="1">
      <c r="A13" s="314"/>
      <c r="B13" s="2436"/>
      <c r="C13" s="2442"/>
      <c r="D13" s="2445"/>
      <c r="E13" s="2450"/>
      <c r="F13" s="2535" t="s">
        <v>415</v>
      </c>
      <c r="G13" s="2452"/>
      <c r="H13" s="2537"/>
      <c r="I13" s="343" t="s">
        <v>2011</v>
      </c>
      <c r="J13" s="343"/>
      <c r="K13" s="343" t="s">
        <v>2011</v>
      </c>
      <c r="L13" s="343"/>
      <c r="M13" s="348"/>
    </row>
    <row r="14" spans="1:13" ht="48.75" customHeight="1">
      <c r="A14" s="314"/>
      <c r="B14" s="2436"/>
      <c r="C14" s="2442"/>
      <c r="D14" s="2445"/>
      <c r="E14" s="2446"/>
      <c r="F14" s="2458" t="s">
        <v>131</v>
      </c>
      <c r="G14" s="2459"/>
      <c r="H14" s="2459"/>
      <c r="I14" s="343" t="s">
        <v>2011</v>
      </c>
      <c r="J14" s="343"/>
      <c r="K14" s="343" t="s">
        <v>2011</v>
      </c>
      <c r="L14" s="343"/>
      <c r="M14" s="348"/>
    </row>
    <row r="15" spans="1:13" ht="32.25" customHeight="1">
      <c r="A15" s="314"/>
      <c r="B15" s="2436"/>
      <c r="C15" s="2442"/>
      <c r="D15" s="2445"/>
      <c r="E15" s="2449" t="s">
        <v>530</v>
      </c>
      <c r="F15" s="2457"/>
      <c r="G15" s="2457"/>
      <c r="H15" s="2466"/>
      <c r="I15" s="343" t="s">
        <v>2011</v>
      </c>
      <c r="J15" s="343"/>
      <c r="K15" s="343" t="s">
        <v>2011</v>
      </c>
      <c r="L15" s="343"/>
      <c r="M15" s="348"/>
    </row>
    <row r="16" spans="1:13" ht="54.75" customHeight="1">
      <c r="A16" s="314"/>
      <c r="B16" s="2436"/>
      <c r="C16" s="2442"/>
      <c r="D16" s="2445"/>
      <c r="E16" s="2449" t="s">
        <v>1003</v>
      </c>
      <c r="F16" s="2457"/>
      <c r="G16" s="2457"/>
      <c r="H16" s="2466"/>
      <c r="I16" s="2538" t="s">
        <v>1414</v>
      </c>
      <c r="J16" s="2539"/>
      <c r="K16" s="2538" t="s">
        <v>1414</v>
      </c>
      <c r="L16" s="2539"/>
      <c r="M16" s="348"/>
    </row>
    <row r="17" spans="1:13" ht="15" customHeight="1">
      <c r="A17" s="314"/>
      <c r="B17" s="2437"/>
      <c r="C17" s="2443"/>
      <c r="D17" s="335"/>
      <c r="E17" s="339"/>
      <c r="F17" s="339"/>
      <c r="G17" s="339"/>
      <c r="H17" s="339"/>
      <c r="I17" s="339"/>
      <c r="J17" s="339"/>
      <c r="K17" s="339"/>
      <c r="L17" s="339"/>
      <c r="M17" s="386"/>
    </row>
    <row r="18" spans="1:13" ht="13.5" customHeight="1">
      <c r="A18" s="314"/>
      <c r="B18" s="314"/>
      <c r="C18" s="314"/>
      <c r="D18" s="314"/>
      <c r="E18" s="314"/>
      <c r="F18" s="314"/>
      <c r="G18" s="314"/>
      <c r="H18" s="314"/>
      <c r="I18" s="314"/>
      <c r="J18" s="314"/>
      <c r="K18" s="314"/>
      <c r="L18" s="314"/>
      <c r="M18" s="314"/>
    </row>
    <row r="19" spans="1:13" ht="18.75" customHeight="1">
      <c r="A19" s="314"/>
      <c r="B19" s="2438" t="s">
        <v>2014</v>
      </c>
      <c r="C19" s="694" t="s">
        <v>1380</v>
      </c>
      <c r="D19" s="694"/>
      <c r="E19" s="694"/>
      <c r="F19" s="694"/>
      <c r="G19" s="694"/>
      <c r="H19" s="694"/>
      <c r="I19" s="694"/>
      <c r="J19" s="694"/>
      <c r="K19" s="694"/>
      <c r="L19" s="694"/>
      <c r="M19" s="694"/>
    </row>
    <row r="20" spans="1:13" ht="31.5" customHeight="1">
      <c r="A20" s="314"/>
      <c r="B20" s="2438" t="s">
        <v>773</v>
      </c>
      <c r="C20" s="694" t="s">
        <v>129</v>
      </c>
      <c r="D20" s="694"/>
      <c r="E20" s="694"/>
      <c r="F20" s="694"/>
      <c r="G20" s="694"/>
      <c r="H20" s="694"/>
      <c r="I20" s="694"/>
      <c r="J20" s="694"/>
      <c r="K20" s="694"/>
      <c r="L20" s="694"/>
      <c r="M20" s="694"/>
    </row>
    <row r="21" spans="1:13" ht="36" customHeight="1">
      <c r="A21" s="314"/>
      <c r="B21" s="2438" t="s">
        <v>1843</v>
      </c>
      <c r="C21" s="694" t="s">
        <v>2084</v>
      </c>
      <c r="D21" s="694"/>
      <c r="E21" s="694"/>
      <c r="F21" s="694"/>
      <c r="G21" s="694"/>
      <c r="H21" s="694"/>
      <c r="I21" s="694"/>
      <c r="J21" s="694"/>
      <c r="K21" s="694"/>
      <c r="L21" s="694"/>
      <c r="M21" s="694"/>
    </row>
    <row r="22" spans="1:13" ht="48" customHeight="1">
      <c r="A22" s="314"/>
      <c r="B22" s="2438" t="s">
        <v>2015</v>
      </c>
      <c r="C22" s="694" t="s">
        <v>2085</v>
      </c>
      <c r="D22" s="694"/>
      <c r="E22" s="694"/>
      <c r="F22" s="694"/>
      <c r="G22" s="694"/>
      <c r="H22" s="694"/>
      <c r="I22" s="694"/>
      <c r="J22" s="694"/>
      <c r="K22" s="694"/>
      <c r="L22" s="694"/>
      <c r="M22" s="694"/>
    </row>
    <row r="23" spans="1:13" ht="36" customHeight="1">
      <c r="A23" s="314"/>
      <c r="B23" s="2438" t="s">
        <v>2016</v>
      </c>
      <c r="C23" s="694" t="s">
        <v>2087</v>
      </c>
      <c r="D23" s="694"/>
      <c r="E23" s="694"/>
      <c r="F23" s="694"/>
      <c r="G23" s="694"/>
      <c r="H23" s="694"/>
      <c r="I23" s="694"/>
      <c r="J23" s="694"/>
      <c r="K23" s="694"/>
      <c r="L23" s="694"/>
      <c r="M23" s="694"/>
    </row>
    <row r="24" spans="1:13" ht="36.75" customHeight="1">
      <c r="A24" s="314"/>
      <c r="B24" s="2438" t="s">
        <v>2018</v>
      </c>
      <c r="C24" s="694" t="s">
        <v>2081</v>
      </c>
      <c r="D24" s="694"/>
      <c r="E24" s="694"/>
      <c r="F24" s="694"/>
      <c r="G24" s="694"/>
      <c r="H24" s="694"/>
      <c r="I24" s="694"/>
      <c r="J24" s="694"/>
      <c r="K24" s="694"/>
      <c r="L24" s="694"/>
      <c r="M24" s="694"/>
    </row>
    <row r="25" spans="1:13" ht="21.75" customHeight="1">
      <c r="A25" s="314"/>
      <c r="B25" s="2438" t="s">
        <v>996</v>
      </c>
      <c r="C25" s="685" t="s">
        <v>191</v>
      </c>
      <c r="D25" s="685"/>
      <c r="E25" s="685"/>
      <c r="F25" s="685"/>
      <c r="G25" s="685"/>
      <c r="H25" s="685"/>
      <c r="I25" s="685"/>
      <c r="J25" s="685"/>
      <c r="K25" s="685"/>
      <c r="L25" s="685"/>
      <c r="M25" s="685"/>
    </row>
    <row r="26" spans="1:13" ht="22.5" customHeight="1">
      <c r="A26" s="314"/>
      <c r="B26" s="2438" t="s">
        <v>1801</v>
      </c>
      <c r="C26" s="685" t="s">
        <v>2088</v>
      </c>
      <c r="D26" s="685"/>
      <c r="E26" s="685"/>
      <c r="F26" s="685"/>
      <c r="G26" s="685"/>
      <c r="H26" s="685"/>
      <c r="I26" s="685"/>
      <c r="J26" s="685"/>
      <c r="K26" s="685"/>
      <c r="L26" s="685"/>
      <c r="M26" s="685"/>
    </row>
    <row r="27" spans="1:13" ht="14.25" customHeight="1">
      <c r="A27" s="314"/>
      <c r="B27" s="2438" t="s">
        <v>2020</v>
      </c>
      <c r="C27" s="694" t="s">
        <v>1924</v>
      </c>
      <c r="D27" s="694"/>
      <c r="E27" s="694"/>
      <c r="F27" s="694"/>
      <c r="G27" s="694"/>
      <c r="H27" s="694"/>
      <c r="I27" s="694"/>
      <c r="J27" s="694"/>
      <c r="K27" s="694"/>
      <c r="L27" s="694"/>
      <c r="M27" s="694"/>
    </row>
    <row r="28" spans="1:13" ht="56.25" customHeight="1">
      <c r="B28" s="684">
        <v>10</v>
      </c>
      <c r="C28" s="685" t="s">
        <v>2089</v>
      </c>
      <c r="D28" s="685"/>
      <c r="E28" s="685"/>
      <c r="F28" s="685"/>
      <c r="G28" s="685"/>
      <c r="H28" s="685"/>
      <c r="I28" s="685"/>
      <c r="J28" s="685"/>
      <c r="K28" s="685"/>
      <c r="L28" s="685"/>
      <c r="M28" s="685"/>
    </row>
    <row r="29" spans="1:13">
      <c r="D29" s="373" t="s">
        <v>1000</v>
      </c>
    </row>
  </sheetData>
  <mergeCells count="4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F14:H14"/>
    <mergeCell ref="I14:J14"/>
    <mergeCell ref="K14:L14"/>
    <mergeCell ref="E15:H15"/>
    <mergeCell ref="I15:J15"/>
    <mergeCell ref="K15:L15"/>
    <mergeCell ref="E16:H16"/>
    <mergeCell ref="I16:J16"/>
    <mergeCell ref="K16:L16"/>
    <mergeCell ref="C19:M19"/>
    <mergeCell ref="C20:M20"/>
    <mergeCell ref="C21:M21"/>
    <mergeCell ref="C22:M22"/>
    <mergeCell ref="C23:M23"/>
    <mergeCell ref="C24:M24"/>
    <mergeCell ref="C25:M25"/>
    <mergeCell ref="C26:M26"/>
    <mergeCell ref="C27:M27"/>
    <mergeCell ref="C28:M28"/>
    <mergeCell ref="B8:C17"/>
  </mergeCells>
  <phoneticPr fontId="7"/>
  <pageMargins left="0.7" right="0.7" top="0.75" bottom="0.75" header="0.3" footer="0.3"/>
  <pageSetup paperSize="9" scale="73"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B1:K50"/>
  <sheetViews>
    <sheetView view="pageBreakPreview" zoomScaleNormal="70" zoomScaleSheetLayoutView="100" workbookViewId="0">
      <selection activeCell="I11" sqref="I11"/>
    </sheetView>
  </sheetViews>
  <sheetFormatPr defaultRowHeight="18.75"/>
  <cols>
    <col min="1" max="1" width="1.5" style="973" customWidth="1"/>
    <col min="2" max="2" width="9" style="973" customWidth="1"/>
    <col min="3" max="3" width="13.125" style="973" customWidth="1"/>
    <col min="4" max="8" width="10.625" style="973" customWidth="1"/>
    <col min="9" max="9" width="12" style="973" customWidth="1"/>
    <col min="10" max="10" width="2.125" style="973" customWidth="1"/>
    <col min="11" max="11" width="9" style="973" customWidth="1"/>
    <col min="12" max="12" width="1.5" style="973" customWidth="1"/>
    <col min="13" max="256" width="9" style="973" customWidth="1"/>
    <col min="257" max="263" width="10.625" style="973" customWidth="1"/>
    <col min="264" max="512" width="9" style="973" customWidth="1"/>
    <col min="513" max="519" width="10.625" style="973" customWidth="1"/>
    <col min="520" max="768" width="9" style="973" customWidth="1"/>
    <col min="769" max="775" width="10.625" style="973" customWidth="1"/>
    <col min="776" max="1024" width="9" style="973" customWidth="1"/>
    <col min="1025" max="1031" width="10.625" style="973" customWidth="1"/>
    <col min="1032" max="1280" width="9" style="973" customWidth="1"/>
    <col min="1281" max="1287" width="10.625" style="973" customWidth="1"/>
    <col min="1288" max="1536" width="9" style="973" customWidth="1"/>
    <col min="1537" max="1543" width="10.625" style="973" customWidth="1"/>
    <col min="1544" max="1792" width="9" style="973" customWidth="1"/>
    <col min="1793" max="1799" width="10.625" style="973" customWidth="1"/>
    <col min="1800" max="2048" width="9" style="973" customWidth="1"/>
    <col min="2049" max="2055" width="10.625" style="973" customWidth="1"/>
    <col min="2056" max="2304" width="9" style="973" customWidth="1"/>
    <col min="2305" max="2311" width="10.625" style="973" customWidth="1"/>
    <col min="2312" max="2560" width="9" style="973" customWidth="1"/>
    <col min="2561" max="2567" width="10.625" style="973" customWidth="1"/>
    <col min="2568" max="2816" width="9" style="973" customWidth="1"/>
    <col min="2817" max="2823" width="10.625" style="973" customWidth="1"/>
    <col min="2824" max="3072" width="9" style="973" customWidth="1"/>
    <col min="3073" max="3079" width="10.625" style="973" customWidth="1"/>
    <col min="3080" max="3328" width="9" style="973" customWidth="1"/>
    <col min="3329" max="3335" width="10.625" style="973" customWidth="1"/>
    <col min="3336" max="3584" width="9" style="973" customWidth="1"/>
    <col min="3585" max="3591" width="10.625" style="973" customWidth="1"/>
    <col min="3592" max="3840" width="9" style="973" customWidth="1"/>
    <col min="3841" max="3847" width="10.625" style="973" customWidth="1"/>
    <col min="3848" max="4096" width="9" style="973" customWidth="1"/>
    <col min="4097" max="4103" width="10.625" style="973" customWidth="1"/>
    <col min="4104" max="4352" width="9" style="973" customWidth="1"/>
    <col min="4353" max="4359" width="10.625" style="973" customWidth="1"/>
    <col min="4360" max="4608" width="9" style="973" customWidth="1"/>
    <col min="4609" max="4615" width="10.625" style="973" customWidth="1"/>
    <col min="4616" max="4864" width="9" style="973" customWidth="1"/>
    <col min="4865" max="4871" width="10.625" style="973" customWidth="1"/>
    <col min="4872" max="5120" width="9" style="973" customWidth="1"/>
    <col min="5121" max="5127" width="10.625" style="973" customWidth="1"/>
    <col min="5128" max="5376" width="9" style="973" customWidth="1"/>
    <col min="5377" max="5383" width="10.625" style="973" customWidth="1"/>
    <col min="5384" max="5632" width="9" style="973" customWidth="1"/>
    <col min="5633" max="5639" width="10.625" style="973" customWidth="1"/>
    <col min="5640" max="5888" width="9" style="973" customWidth="1"/>
    <col min="5889" max="5895" width="10.625" style="973" customWidth="1"/>
    <col min="5896" max="6144" width="9" style="973" customWidth="1"/>
    <col min="6145" max="6151" width="10.625" style="973" customWidth="1"/>
    <col min="6152" max="6400" width="9" style="973" customWidth="1"/>
    <col min="6401" max="6407" width="10.625" style="973" customWidth="1"/>
    <col min="6408" max="6656" width="9" style="973" customWidth="1"/>
    <col min="6657" max="6663" width="10.625" style="973" customWidth="1"/>
    <col min="6664" max="6912" width="9" style="973" customWidth="1"/>
    <col min="6913" max="6919" width="10.625" style="973" customWidth="1"/>
    <col min="6920" max="7168" width="9" style="973" customWidth="1"/>
    <col min="7169" max="7175" width="10.625" style="973" customWidth="1"/>
    <col min="7176" max="7424" width="9" style="973" customWidth="1"/>
    <col min="7425" max="7431" width="10.625" style="973" customWidth="1"/>
    <col min="7432" max="7680" width="9" style="973" customWidth="1"/>
    <col min="7681" max="7687" width="10.625" style="973" customWidth="1"/>
    <col min="7688" max="7936" width="9" style="973" customWidth="1"/>
    <col min="7937" max="7943" width="10.625" style="973" customWidth="1"/>
    <col min="7944" max="8192" width="9" style="973" customWidth="1"/>
    <col min="8193" max="8199" width="10.625" style="973" customWidth="1"/>
    <col min="8200" max="8448" width="9" style="973" customWidth="1"/>
    <col min="8449" max="8455" width="10.625" style="973" customWidth="1"/>
    <col min="8456" max="8704" width="9" style="973" customWidth="1"/>
    <col min="8705" max="8711" width="10.625" style="973" customWidth="1"/>
    <col min="8712" max="8960" width="9" style="973" customWidth="1"/>
    <col min="8961" max="8967" width="10.625" style="973" customWidth="1"/>
    <col min="8968" max="9216" width="9" style="973" customWidth="1"/>
    <col min="9217" max="9223" width="10.625" style="973" customWidth="1"/>
    <col min="9224" max="9472" width="9" style="973" customWidth="1"/>
    <col min="9473" max="9479" width="10.625" style="973" customWidth="1"/>
    <col min="9480" max="9728" width="9" style="973" customWidth="1"/>
    <col min="9729" max="9735" width="10.625" style="973" customWidth="1"/>
    <col min="9736" max="9984" width="9" style="973" customWidth="1"/>
    <col min="9985" max="9991" width="10.625" style="973" customWidth="1"/>
    <col min="9992" max="10240" width="9" style="973" customWidth="1"/>
    <col min="10241" max="10247" width="10.625" style="973" customWidth="1"/>
    <col min="10248" max="10496" width="9" style="973" customWidth="1"/>
    <col min="10497" max="10503" width="10.625" style="973" customWidth="1"/>
    <col min="10504" max="10752" width="9" style="973" customWidth="1"/>
    <col min="10753" max="10759" width="10.625" style="973" customWidth="1"/>
    <col min="10760" max="11008" width="9" style="973" customWidth="1"/>
    <col min="11009" max="11015" width="10.625" style="973" customWidth="1"/>
    <col min="11016" max="11264" width="9" style="973" customWidth="1"/>
    <col min="11265" max="11271" width="10.625" style="973" customWidth="1"/>
    <col min="11272" max="11520" width="9" style="973" customWidth="1"/>
    <col min="11521" max="11527" width="10.625" style="973" customWidth="1"/>
    <col min="11528" max="11776" width="9" style="973" customWidth="1"/>
    <col min="11777" max="11783" width="10.625" style="973" customWidth="1"/>
    <col min="11784" max="12032" width="9" style="973" customWidth="1"/>
    <col min="12033" max="12039" width="10.625" style="973" customWidth="1"/>
    <col min="12040" max="12288" width="9" style="973" customWidth="1"/>
    <col min="12289" max="12295" width="10.625" style="973" customWidth="1"/>
    <col min="12296" max="12544" width="9" style="973" customWidth="1"/>
    <col min="12545" max="12551" width="10.625" style="973" customWidth="1"/>
    <col min="12552" max="12800" width="9" style="973" customWidth="1"/>
    <col min="12801" max="12807" width="10.625" style="973" customWidth="1"/>
    <col min="12808" max="13056" width="9" style="973" customWidth="1"/>
    <col min="13057" max="13063" width="10.625" style="973" customWidth="1"/>
    <col min="13064" max="13312" width="9" style="973" customWidth="1"/>
    <col min="13313" max="13319" width="10.625" style="973" customWidth="1"/>
    <col min="13320" max="13568" width="9" style="973" customWidth="1"/>
    <col min="13569" max="13575" width="10.625" style="973" customWidth="1"/>
    <col min="13576" max="13824" width="9" style="973" customWidth="1"/>
    <col min="13825" max="13831" width="10.625" style="973" customWidth="1"/>
    <col min="13832" max="14080" width="9" style="973" customWidth="1"/>
    <col min="14081" max="14087" width="10.625" style="973" customWidth="1"/>
    <col min="14088" max="14336" width="9" style="973" customWidth="1"/>
    <col min="14337" max="14343" width="10.625" style="973" customWidth="1"/>
    <col min="14344" max="14592" width="9" style="973" customWidth="1"/>
    <col min="14593" max="14599" width="10.625" style="973" customWidth="1"/>
    <col min="14600" max="14848" width="9" style="973" customWidth="1"/>
    <col min="14849" max="14855" width="10.625" style="973" customWidth="1"/>
    <col min="14856" max="15104" width="9" style="973" customWidth="1"/>
    <col min="15105" max="15111" width="10.625" style="973" customWidth="1"/>
    <col min="15112" max="15360" width="9" style="973" customWidth="1"/>
    <col min="15361" max="15367" width="10.625" style="973" customWidth="1"/>
    <col min="15368" max="15616" width="9" style="973" customWidth="1"/>
    <col min="15617" max="15623" width="10.625" style="973" customWidth="1"/>
    <col min="15624" max="15872" width="9" style="973" customWidth="1"/>
    <col min="15873" max="15879" width="10.625" style="973" customWidth="1"/>
    <col min="15880" max="16128" width="9" style="973" customWidth="1"/>
    <col min="16129" max="16135" width="10.625" style="973" customWidth="1"/>
    <col min="16136" max="16384" width="9" style="973" customWidth="1"/>
  </cols>
  <sheetData>
    <row r="1" spans="2:11" ht="30.95" customHeight="1">
      <c r="B1" s="314" t="s">
        <v>2090</v>
      </c>
      <c r="C1" s="314"/>
      <c r="D1" s="314"/>
      <c r="E1" s="314"/>
      <c r="F1" s="314"/>
      <c r="G1" s="314"/>
      <c r="H1" s="345" t="s">
        <v>526</v>
      </c>
      <c r="I1" s="345"/>
    </row>
    <row r="2" spans="2:11" ht="30.95" customHeight="1">
      <c r="B2" s="316" t="s">
        <v>1400</v>
      </c>
      <c r="C2" s="316"/>
      <c r="D2" s="316"/>
      <c r="E2" s="316"/>
      <c r="F2" s="316"/>
      <c r="G2" s="316"/>
      <c r="H2" s="316"/>
      <c r="I2" s="316"/>
      <c r="J2" s="978"/>
      <c r="K2" s="978"/>
    </row>
    <row r="3" spans="2:11" ht="12.75" customHeight="1">
      <c r="B3" s="367"/>
      <c r="C3" s="367"/>
      <c r="D3" s="367"/>
      <c r="E3" s="367"/>
      <c r="F3" s="367"/>
      <c r="G3" s="367"/>
      <c r="H3" s="367"/>
      <c r="I3" s="367"/>
      <c r="J3" s="978"/>
      <c r="K3" s="978"/>
    </row>
    <row r="4" spans="2:11" s="312" customFormat="1" ht="38.25" customHeight="1">
      <c r="B4" s="686" t="s">
        <v>524</v>
      </c>
      <c r="C4" s="686"/>
      <c r="D4" s="2540"/>
      <c r="E4" s="2540"/>
      <c r="F4" s="2540"/>
      <c r="G4" s="2540"/>
      <c r="H4" s="2540"/>
      <c r="I4" s="2440"/>
    </row>
    <row r="5" spans="2:11" s="312" customFormat="1" ht="38.25" customHeight="1">
      <c r="B5" s="686" t="s">
        <v>2091</v>
      </c>
      <c r="C5" s="686"/>
      <c r="D5" s="337" t="s">
        <v>674</v>
      </c>
      <c r="E5" s="337"/>
      <c r="F5" s="337"/>
      <c r="G5" s="337"/>
      <c r="H5" s="337"/>
      <c r="I5" s="351"/>
    </row>
    <row r="6" spans="2:11" s="312" customFormat="1" ht="25.5" customHeight="1">
      <c r="B6" s="327"/>
      <c r="C6" s="314"/>
      <c r="D6" s="314"/>
      <c r="E6" s="314"/>
      <c r="F6" s="314"/>
      <c r="G6" s="314"/>
      <c r="H6" s="314"/>
      <c r="I6" s="314"/>
    </row>
    <row r="7" spans="2:11" s="312" customFormat="1" ht="25.5" customHeight="1">
      <c r="B7" s="751" t="s">
        <v>2092</v>
      </c>
      <c r="C7" s="741"/>
      <c r="D7" s="319" t="s">
        <v>951</v>
      </c>
      <c r="E7" s="319"/>
      <c r="F7" s="319"/>
      <c r="G7" s="319"/>
      <c r="H7" s="379"/>
      <c r="I7" s="589" t="s">
        <v>814</v>
      </c>
    </row>
    <row r="8" spans="2:11" s="312" customFormat="1" ht="25.5" customHeight="1">
      <c r="B8" s="752"/>
      <c r="C8" s="754"/>
      <c r="D8" s="319" t="s">
        <v>2094</v>
      </c>
      <c r="E8" s="319"/>
      <c r="F8" s="319"/>
      <c r="G8" s="319"/>
      <c r="H8" s="379"/>
      <c r="I8" s="589" t="s">
        <v>814</v>
      </c>
    </row>
    <row r="9" spans="2:11" s="312" customFormat="1" ht="25.5" customHeight="1">
      <c r="B9" s="752"/>
      <c r="C9" s="754"/>
      <c r="D9" s="319" t="s">
        <v>141</v>
      </c>
      <c r="E9" s="319"/>
      <c r="F9" s="319"/>
      <c r="G9" s="319"/>
      <c r="H9" s="379"/>
      <c r="I9" s="589" t="s">
        <v>814</v>
      </c>
    </row>
    <row r="10" spans="2:11" s="312" customFormat="1" ht="25.5" customHeight="1">
      <c r="B10" s="752"/>
      <c r="C10" s="754"/>
      <c r="D10" s="319" t="s">
        <v>2095</v>
      </c>
      <c r="E10" s="319"/>
      <c r="F10" s="319"/>
      <c r="G10" s="319"/>
      <c r="H10" s="379"/>
      <c r="I10" s="589" t="s">
        <v>814</v>
      </c>
    </row>
    <row r="11" spans="2:11" s="312" customFormat="1" ht="25.5" customHeight="1">
      <c r="B11" s="752"/>
      <c r="C11" s="754"/>
      <c r="D11" s="319" t="s">
        <v>2096</v>
      </c>
      <c r="E11" s="319"/>
      <c r="F11" s="319"/>
      <c r="G11" s="319"/>
      <c r="H11" s="379"/>
      <c r="I11" s="589" t="s">
        <v>814</v>
      </c>
    </row>
    <row r="12" spans="2:11" s="312" customFormat="1" ht="25.5" customHeight="1">
      <c r="B12" s="752"/>
      <c r="C12" s="754"/>
      <c r="D12" s="319" t="s">
        <v>2097</v>
      </c>
      <c r="E12" s="319"/>
      <c r="F12" s="319"/>
      <c r="G12" s="319"/>
      <c r="H12" s="379"/>
      <c r="I12" s="589" t="s">
        <v>814</v>
      </c>
    </row>
    <row r="13" spans="2:11" s="312" customFormat="1" ht="35.25" customHeight="1">
      <c r="B13" s="375"/>
      <c r="C13" s="755"/>
      <c r="D13" s="2146" t="s">
        <v>2098</v>
      </c>
      <c r="E13" s="2146"/>
      <c r="F13" s="2146"/>
      <c r="G13" s="2146"/>
      <c r="H13" s="379"/>
      <c r="I13" s="589" t="s">
        <v>814</v>
      </c>
    </row>
    <row r="14" spans="2:11" ht="12.75" customHeight="1">
      <c r="B14" s="314"/>
      <c r="C14" s="314"/>
      <c r="D14" s="314"/>
      <c r="E14" s="314"/>
      <c r="F14" s="314"/>
      <c r="G14" s="314"/>
      <c r="H14" s="314"/>
      <c r="I14" s="314"/>
    </row>
    <row r="15" spans="2:11" s="312" customFormat="1" ht="20.100000000000001" customHeight="1">
      <c r="B15" s="327" t="s">
        <v>582</v>
      </c>
      <c r="C15" s="327"/>
      <c r="D15" s="327"/>
      <c r="E15" s="327"/>
      <c r="F15" s="327"/>
      <c r="G15" s="327"/>
      <c r="H15" s="327"/>
      <c r="I15" s="327"/>
    </row>
    <row r="16" spans="2:11" s="312" customFormat="1" ht="20.100000000000001" customHeight="1">
      <c r="B16" s="327" t="s">
        <v>2099</v>
      </c>
      <c r="C16" s="327"/>
      <c r="D16" s="327"/>
      <c r="E16" s="327"/>
      <c r="F16" s="327"/>
      <c r="G16" s="327"/>
      <c r="H16" s="327"/>
      <c r="I16" s="327"/>
    </row>
    <row r="17" spans="2:11" s="312" customFormat="1" ht="20.100000000000001" customHeight="1">
      <c r="B17" s="327" t="s">
        <v>1520</v>
      </c>
      <c r="C17" s="327"/>
      <c r="D17" s="327"/>
      <c r="E17" s="327"/>
      <c r="F17" s="327"/>
      <c r="G17" s="327"/>
      <c r="H17" s="327"/>
      <c r="I17" s="327"/>
    </row>
    <row r="18" spans="2:11" s="312" customFormat="1" ht="38.25" customHeight="1">
      <c r="B18" s="326" t="s">
        <v>1857</v>
      </c>
      <c r="C18" s="327"/>
      <c r="D18" s="327"/>
      <c r="E18" s="327"/>
      <c r="F18" s="327"/>
      <c r="G18" s="327"/>
      <c r="H18" s="327"/>
      <c r="I18" s="327"/>
    </row>
    <row r="19" spans="2:11" ht="26.25" customHeight="1">
      <c r="B19" s="326" t="s">
        <v>1845</v>
      </c>
      <c r="C19" s="326"/>
      <c r="D19" s="326"/>
      <c r="E19" s="326"/>
      <c r="F19" s="326"/>
      <c r="G19" s="326"/>
      <c r="H19" s="326"/>
      <c r="I19" s="326"/>
      <c r="J19" s="2541"/>
      <c r="K19" s="2541"/>
    </row>
    <row r="20" spans="2:11" ht="12.75" customHeight="1"/>
    <row r="50" spans="2:2">
      <c r="B50" s="976"/>
    </row>
  </sheetData>
  <mergeCells count="19">
    <mergeCell ref="H1:I1"/>
    <mergeCell ref="B2:I2"/>
    <mergeCell ref="B4:C4"/>
    <mergeCell ref="D4:I4"/>
    <mergeCell ref="B5:C5"/>
    <mergeCell ref="D5:I5"/>
    <mergeCell ref="D7:G7"/>
    <mergeCell ref="D8:G8"/>
    <mergeCell ref="D9:G9"/>
    <mergeCell ref="D10:G10"/>
    <mergeCell ref="D11:G11"/>
    <mergeCell ref="D12:G12"/>
    <mergeCell ref="D13:G13"/>
    <mergeCell ref="B15:I15"/>
    <mergeCell ref="B16:I16"/>
    <mergeCell ref="B17:I17"/>
    <mergeCell ref="B18:I18"/>
    <mergeCell ref="B19:I19"/>
    <mergeCell ref="B7:C13"/>
  </mergeCells>
  <phoneticPr fontId="7"/>
  <printOptions horizontalCentered="1"/>
  <pageMargins left="0.39370078740157483" right="0.39370078740157483" top="0.98425196850393704" bottom="0.98425196850393704" header="0.51181102362204722" footer="0.51181102362204722"/>
  <pageSetup paperSize="9" scale="96"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sheetPr>
  <dimension ref="A1:L50"/>
  <sheetViews>
    <sheetView view="pageBreakPreview" zoomScaleSheetLayoutView="100" workbookViewId="0"/>
  </sheetViews>
  <sheetFormatPr defaultRowHeight="13.5"/>
  <cols>
    <col min="1" max="1" width="2.25" style="373" customWidth="1"/>
    <col min="2" max="2" width="24.25" style="373" customWidth="1"/>
    <col min="3" max="3" width="4" style="373" customWidth="1"/>
    <col min="4" max="6" width="20.125" style="373" customWidth="1"/>
    <col min="7" max="7" width="3.125" style="373" customWidth="1"/>
    <col min="8" max="8" width="1.875" style="373" customWidth="1"/>
    <col min="9" max="9" width="2.5" style="373" customWidth="1"/>
    <col min="10" max="10" width="8.375" style="33" customWidth="1"/>
    <col min="11" max="11" width="17.75" style="33" customWidth="1"/>
    <col min="12" max="12" width="36.25" style="33" customWidth="1"/>
    <col min="13" max="256" width="9" style="373" customWidth="1"/>
    <col min="257" max="257" width="2.25" style="373" customWidth="1"/>
    <col min="258" max="258" width="24.25" style="373" customWidth="1"/>
    <col min="259" max="259" width="4" style="373" customWidth="1"/>
    <col min="260" max="262" width="20.125" style="373" customWidth="1"/>
    <col min="263" max="263" width="3.125" style="373" customWidth="1"/>
    <col min="264" max="264" width="4.375" style="373" customWidth="1"/>
    <col min="265" max="265" width="2.5" style="373" customWidth="1"/>
    <col min="266" max="512" width="9" style="373" customWidth="1"/>
    <col min="513" max="513" width="2.25" style="373" customWidth="1"/>
    <col min="514" max="514" width="24.25" style="373" customWidth="1"/>
    <col min="515" max="515" width="4" style="373" customWidth="1"/>
    <col min="516" max="518" width="20.125" style="373" customWidth="1"/>
    <col min="519" max="519" width="3.125" style="373" customWidth="1"/>
    <col min="520" max="520" width="4.375" style="373" customWidth="1"/>
    <col min="521" max="521" width="2.5" style="373" customWidth="1"/>
    <col min="522" max="768" width="9" style="373" customWidth="1"/>
    <col min="769" max="769" width="2.25" style="373" customWidth="1"/>
    <col min="770" max="770" width="24.25" style="373" customWidth="1"/>
    <col min="771" max="771" width="4" style="373" customWidth="1"/>
    <col min="772" max="774" width="20.125" style="373" customWidth="1"/>
    <col min="775" max="775" width="3.125" style="373" customWidth="1"/>
    <col min="776" max="776" width="4.375" style="373" customWidth="1"/>
    <col min="777" max="777" width="2.5" style="373" customWidth="1"/>
    <col min="778" max="1024" width="9" style="373" customWidth="1"/>
    <col min="1025" max="1025" width="2.25" style="373" customWidth="1"/>
    <col min="1026" max="1026" width="24.25" style="373" customWidth="1"/>
    <col min="1027" max="1027" width="4" style="373" customWidth="1"/>
    <col min="1028" max="1030" width="20.125" style="373" customWidth="1"/>
    <col min="1031" max="1031" width="3.125" style="373" customWidth="1"/>
    <col min="1032" max="1032" width="4.375" style="373" customWidth="1"/>
    <col min="1033" max="1033" width="2.5" style="373" customWidth="1"/>
    <col min="1034" max="1280" width="9" style="373" customWidth="1"/>
    <col min="1281" max="1281" width="2.25" style="373" customWidth="1"/>
    <col min="1282" max="1282" width="24.25" style="373" customWidth="1"/>
    <col min="1283" max="1283" width="4" style="373" customWidth="1"/>
    <col min="1284" max="1286" width="20.125" style="373" customWidth="1"/>
    <col min="1287" max="1287" width="3.125" style="373" customWidth="1"/>
    <col min="1288" max="1288" width="4.375" style="373" customWidth="1"/>
    <col min="1289" max="1289" width="2.5" style="373" customWidth="1"/>
    <col min="1290" max="1536" width="9" style="373" customWidth="1"/>
    <col min="1537" max="1537" width="2.25" style="373" customWidth="1"/>
    <col min="1538" max="1538" width="24.25" style="373" customWidth="1"/>
    <col min="1539" max="1539" width="4" style="373" customWidth="1"/>
    <col min="1540" max="1542" width="20.125" style="373" customWidth="1"/>
    <col min="1543" max="1543" width="3.125" style="373" customWidth="1"/>
    <col min="1544" max="1544" width="4.375" style="373" customWidth="1"/>
    <col min="1545" max="1545" width="2.5" style="373" customWidth="1"/>
    <col min="1546" max="1792" width="9" style="373" customWidth="1"/>
    <col min="1793" max="1793" width="2.25" style="373" customWidth="1"/>
    <col min="1794" max="1794" width="24.25" style="373" customWidth="1"/>
    <col min="1795" max="1795" width="4" style="373" customWidth="1"/>
    <col min="1796" max="1798" width="20.125" style="373" customWidth="1"/>
    <col min="1799" max="1799" width="3.125" style="373" customWidth="1"/>
    <col min="1800" max="1800" width="4.375" style="373" customWidth="1"/>
    <col min="1801" max="1801" width="2.5" style="373" customWidth="1"/>
    <col min="1802" max="2048" width="9" style="373" customWidth="1"/>
    <col min="2049" max="2049" width="2.25" style="373" customWidth="1"/>
    <col min="2050" max="2050" width="24.25" style="373" customWidth="1"/>
    <col min="2051" max="2051" width="4" style="373" customWidth="1"/>
    <col min="2052" max="2054" width="20.125" style="373" customWidth="1"/>
    <col min="2055" max="2055" width="3.125" style="373" customWidth="1"/>
    <col min="2056" max="2056" width="4.375" style="373" customWidth="1"/>
    <col min="2057" max="2057" width="2.5" style="373" customWidth="1"/>
    <col min="2058" max="2304" width="9" style="373" customWidth="1"/>
    <col min="2305" max="2305" width="2.25" style="373" customWidth="1"/>
    <col min="2306" max="2306" width="24.25" style="373" customWidth="1"/>
    <col min="2307" max="2307" width="4" style="373" customWidth="1"/>
    <col min="2308" max="2310" width="20.125" style="373" customWidth="1"/>
    <col min="2311" max="2311" width="3.125" style="373" customWidth="1"/>
    <col min="2312" max="2312" width="4.375" style="373" customWidth="1"/>
    <col min="2313" max="2313" width="2.5" style="373" customWidth="1"/>
    <col min="2314" max="2560" width="9" style="373" customWidth="1"/>
    <col min="2561" max="2561" width="2.25" style="373" customWidth="1"/>
    <col min="2562" max="2562" width="24.25" style="373" customWidth="1"/>
    <col min="2563" max="2563" width="4" style="373" customWidth="1"/>
    <col min="2564" max="2566" width="20.125" style="373" customWidth="1"/>
    <col min="2567" max="2567" width="3.125" style="373" customWidth="1"/>
    <col min="2568" max="2568" width="4.375" style="373" customWidth="1"/>
    <col min="2569" max="2569" width="2.5" style="373" customWidth="1"/>
    <col min="2570" max="2816" width="9" style="373" customWidth="1"/>
    <col min="2817" max="2817" width="2.25" style="373" customWidth="1"/>
    <col min="2818" max="2818" width="24.25" style="373" customWidth="1"/>
    <col min="2819" max="2819" width="4" style="373" customWidth="1"/>
    <col min="2820" max="2822" width="20.125" style="373" customWidth="1"/>
    <col min="2823" max="2823" width="3.125" style="373" customWidth="1"/>
    <col min="2824" max="2824" width="4.375" style="373" customWidth="1"/>
    <col min="2825" max="2825" width="2.5" style="373" customWidth="1"/>
    <col min="2826" max="3072" width="9" style="373" customWidth="1"/>
    <col min="3073" max="3073" width="2.25" style="373" customWidth="1"/>
    <col min="3074" max="3074" width="24.25" style="373" customWidth="1"/>
    <col min="3075" max="3075" width="4" style="373" customWidth="1"/>
    <col min="3076" max="3078" width="20.125" style="373" customWidth="1"/>
    <col min="3079" max="3079" width="3.125" style="373" customWidth="1"/>
    <col min="3080" max="3080" width="4.375" style="373" customWidth="1"/>
    <col min="3081" max="3081" width="2.5" style="373" customWidth="1"/>
    <col min="3082" max="3328" width="9" style="373" customWidth="1"/>
    <col min="3329" max="3329" width="2.25" style="373" customWidth="1"/>
    <col min="3330" max="3330" width="24.25" style="373" customWidth="1"/>
    <col min="3331" max="3331" width="4" style="373" customWidth="1"/>
    <col min="3332" max="3334" width="20.125" style="373" customWidth="1"/>
    <col min="3335" max="3335" width="3.125" style="373" customWidth="1"/>
    <col min="3336" max="3336" width="4.375" style="373" customWidth="1"/>
    <col min="3337" max="3337" width="2.5" style="373" customWidth="1"/>
    <col min="3338" max="3584" width="9" style="373" customWidth="1"/>
    <col min="3585" max="3585" width="2.25" style="373" customWidth="1"/>
    <col min="3586" max="3586" width="24.25" style="373" customWidth="1"/>
    <col min="3587" max="3587" width="4" style="373" customWidth="1"/>
    <col min="3588" max="3590" width="20.125" style="373" customWidth="1"/>
    <col min="3591" max="3591" width="3.125" style="373" customWidth="1"/>
    <col min="3592" max="3592" width="4.375" style="373" customWidth="1"/>
    <col min="3593" max="3593" width="2.5" style="373" customWidth="1"/>
    <col min="3594" max="3840" width="9" style="373" customWidth="1"/>
    <col min="3841" max="3841" width="2.25" style="373" customWidth="1"/>
    <col min="3842" max="3842" width="24.25" style="373" customWidth="1"/>
    <col min="3843" max="3843" width="4" style="373" customWidth="1"/>
    <col min="3844" max="3846" width="20.125" style="373" customWidth="1"/>
    <col min="3847" max="3847" width="3.125" style="373" customWidth="1"/>
    <col min="3848" max="3848" width="4.375" style="373" customWidth="1"/>
    <col min="3849" max="3849" width="2.5" style="373" customWidth="1"/>
    <col min="3850" max="4096" width="9" style="373" customWidth="1"/>
    <col min="4097" max="4097" width="2.25" style="373" customWidth="1"/>
    <col min="4098" max="4098" width="24.25" style="373" customWidth="1"/>
    <col min="4099" max="4099" width="4" style="373" customWidth="1"/>
    <col min="4100" max="4102" width="20.125" style="373" customWidth="1"/>
    <col min="4103" max="4103" width="3.125" style="373" customWidth="1"/>
    <col min="4104" max="4104" width="4.375" style="373" customWidth="1"/>
    <col min="4105" max="4105" width="2.5" style="373" customWidth="1"/>
    <col min="4106" max="4352" width="9" style="373" customWidth="1"/>
    <col min="4353" max="4353" width="2.25" style="373" customWidth="1"/>
    <col min="4354" max="4354" width="24.25" style="373" customWidth="1"/>
    <col min="4355" max="4355" width="4" style="373" customWidth="1"/>
    <col min="4356" max="4358" width="20.125" style="373" customWidth="1"/>
    <col min="4359" max="4359" width="3.125" style="373" customWidth="1"/>
    <col min="4360" max="4360" width="4.375" style="373" customWidth="1"/>
    <col min="4361" max="4361" width="2.5" style="373" customWidth="1"/>
    <col min="4362" max="4608" width="9" style="373" customWidth="1"/>
    <col min="4609" max="4609" width="2.25" style="373" customWidth="1"/>
    <col min="4610" max="4610" width="24.25" style="373" customWidth="1"/>
    <col min="4611" max="4611" width="4" style="373" customWidth="1"/>
    <col min="4612" max="4614" width="20.125" style="373" customWidth="1"/>
    <col min="4615" max="4615" width="3.125" style="373" customWidth="1"/>
    <col min="4616" max="4616" width="4.375" style="373" customWidth="1"/>
    <col min="4617" max="4617" width="2.5" style="373" customWidth="1"/>
    <col min="4618" max="4864" width="9" style="373" customWidth="1"/>
    <col min="4865" max="4865" width="2.25" style="373" customWidth="1"/>
    <col min="4866" max="4866" width="24.25" style="373" customWidth="1"/>
    <col min="4867" max="4867" width="4" style="373" customWidth="1"/>
    <col min="4868" max="4870" width="20.125" style="373" customWidth="1"/>
    <col min="4871" max="4871" width="3.125" style="373" customWidth="1"/>
    <col min="4872" max="4872" width="4.375" style="373" customWidth="1"/>
    <col min="4873" max="4873" width="2.5" style="373" customWidth="1"/>
    <col min="4874" max="5120" width="9" style="373" customWidth="1"/>
    <col min="5121" max="5121" width="2.25" style="373" customWidth="1"/>
    <col min="5122" max="5122" width="24.25" style="373" customWidth="1"/>
    <col min="5123" max="5123" width="4" style="373" customWidth="1"/>
    <col min="5124" max="5126" width="20.125" style="373" customWidth="1"/>
    <col min="5127" max="5127" width="3.125" style="373" customWidth="1"/>
    <col min="5128" max="5128" width="4.375" style="373" customWidth="1"/>
    <col min="5129" max="5129" width="2.5" style="373" customWidth="1"/>
    <col min="5130" max="5376" width="9" style="373" customWidth="1"/>
    <col min="5377" max="5377" width="2.25" style="373" customWidth="1"/>
    <col min="5378" max="5378" width="24.25" style="373" customWidth="1"/>
    <col min="5379" max="5379" width="4" style="373" customWidth="1"/>
    <col min="5380" max="5382" width="20.125" style="373" customWidth="1"/>
    <col min="5383" max="5383" width="3.125" style="373" customWidth="1"/>
    <col min="5384" max="5384" width="4.375" style="373" customWidth="1"/>
    <col min="5385" max="5385" width="2.5" style="373" customWidth="1"/>
    <col min="5386" max="5632" width="9" style="373" customWidth="1"/>
    <col min="5633" max="5633" width="2.25" style="373" customWidth="1"/>
    <col min="5634" max="5634" width="24.25" style="373" customWidth="1"/>
    <col min="5635" max="5635" width="4" style="373" customWidth="1"/>
    <col min="5636" max="5638" width="20.125" style="373" customWidth="1"/>
    <col min="5639" max="5639" width="3.125" style="373" customWidth="1"/>
    <col min="5640" max="5640" width="4.375" style="373" customWidth="1"/>
    <col min="5641" max="5641" width="2.5" style="373" customWidth="1"/>
    <col min="5642" max="5888" width="9" style="373" customWidth="1"/>
    <col min="5889" max="5889" width="2.25" style="373" customWidth="1"/>
    <col min="5890" max="5890" width="24.25" style="373" customWidth="1"/>
    <col min="5891" max="5891" width="4" style="373" customWidth="1"/>
    <col min="5892" max="5894" width="20.125" style="373" customWidth="1"/>
    <col min="5895" max="5895" width="3.125" style="373" customWidth="1"/>
    <col min="5896" max="5896" width="4.375" style="373" customWidth="1"/>
    <col min="5897" max="5897" width="2.5" style="373" customWidth="1"/>
    <col min="5898" max="6144" width="9" style="373" customWidth="1"/>
    <col min="6145" max="6145" width="2.25" style="373" customWidth="1"/>
    <col min="6146" max="6146" width="24.25" style="373" customWidth="1"/>
    <col min="6147" max="6147" width="4" style="373" customWidth="1"/>
    <col min="6148" max="6150" width="20.125" style="373" customWidth="1"/>
    <col min="6151" max="6151" width="3.125" style="373" customWidth="1"/>
    <col min="6152" max="6152" width="4.375" style="373" customWidth="1"/>
    <col min="6153" max="6153" width="2.5" style="373" customWidth="1"/>
    <col min="6154" max="6400" width="9" style="373" customWidth="1"/>
    <col min="6401" max="6401" width="2.25" style="373" customWidth="1"/>
    <col min="6402" max="6402" width="24.25" style="373" customWidth="1"/>
    <col min="6403" max="6403" width="4" style="373" customWidth="1"/>
    <col min="6404" max="6406" width="20.125" style="373" customWidth="1"/>
    <col min="6407" max="6407" width="3.125" style="373" customWidth="1"/>
    <col min="6408" max="6408" width="4.375" style="373" customWidth="1"/>
    <col min="6409" max="6409" width="2.5" style="373" customWidth="1"/>
    <col min="6410" max="6656" width="9" style="373" customWidth="1"/>
    <col min="6657" max="6657" width="2.25" style="373" customWidth="1"/>
    <col min="6658" max="6658" width="24.25" style="373" customWidth="1"/>
    <col min="6659" max="6659" width="4" style="373" customWidth="1"/>
    <col min="6660" max="6662" width="20.125" style="373" customWidth="1"/>
    <col min="6663" max="6663" width="3.125" style="373" customWidth="1"/>
    <col min="6664" max="6664" width="4.375" style="373" customWidth="1"/>
    <col min="6665" max="6665" width="2.5" style="373" customWidth="1"/>
    <col min="6666" max="6912" width="9" style="373" customWidth="1"/>
    <col min="6913" max="6913" width="2.25" style="373" customWidth="1"/>
    <col min="6914" max="6914" width="24.25" style="373" customWidth="1"/>
    <col min="6915" max="6915" width="4" style="373" customWidth="1"/>
    <col min="6916" max="6918" width="20.125" style="373" customWidth="1"/>
    <col min="6919" max="6919" width="3.125" style="373" customWidth="1"/>
    <col min="6920" max="6920" width="4.375" style="373" customWidth="1"/>
    <col min="6921" max="6921" width="2.5" style="373" customWidth="1"/>
    <col min="6922" max="7168" width="9" style="373" customWidth="1"/>
    <col min="7169" max="7169" width="2.25" style="373" customWidth="1"/>
    <col min="7170" max="7170" width="24.25" style="373" customWidth="1"/>
    <col min="7171" max="7171" width="4" style="373" customWidth="1"/>
    <col min="7172" max="7174" width="20.125" style="373" customWidth="1"/>
    <col min="7175" max="7175" width="3.125" style="373" customWidth="1"/>
    <col min="7176" max="7176" width="4.375" style="373" customWidth="1"/>
    <col min="7177" max="7177" width="2.5" style="373" customWidth="1"/>
    <col min="7178" max="7424" width="9" style="373" customWidth="1"/>
    <col min="7425" max="7425" width="2.25" style="373" customWidth="1"/>
    <col min="7426" max="7426" width="24.25" style="373" customWidth="1"/>
    <col min="7427" max="7427" width="4" style="373" customWidth="1"/>
    <col min="7428" max="7430" width="20.125" style="373" customWidth="1"/>
    <col min="7431" max="7431" width="3.125" style="373" customWidth="1"/>
    <col min="7432" max="7432" width="4.375" style="373" customWidth="1"/>
    <col min="7433" max="7433" width="2.5" style="373" customWidth="1"/>
    <col min="7434" max="7680" width="9" style="373" customWidth="1"/>
    <col min="7681" max="7681" width="2.25" style="373" customWidth="1"/>
    <col min="7682" max="7682" width="24.25" style="373" customWidth="1"/>
    <col min="7683" max="7683" width="4" style="373" customWidth="1"/>
    <col min="7684" max="7686" width="20.125" style="373" customWidth="1"/>
    <col min="7687" max="7687" width="3.125" style="373" customWidth="1"/>
    <col min="7688" max="7688" width="4.375" style="373" customWidth="1"/>
    <col min="7689" max="7689" width="2.5" style="373" customWidth="1"/>
    <col min="7690" max="7936" width="9" style="373" customWidth="1"/>
    <col min="7937" max="7937" width="2.25" style="373" customWidth="1"/>
    <col min="7938" max="7938" width="24.25" style="373" customWidth="1"/>
    <col min="7939" max="7939" width="4" style="373" customWidth="1"/>
    <col min="7940" max="7942" width="20.125" style="373" customWidth="1"/>
    <col min="7943" max="7943" width="3.125" style="373" customWidth="1"/>
    <col min="7944" max="7944" width="4.375" style="373" customWidth="1"/>
    <col min="7945" max="7945" width="2.5" style="373" customWidth="1"/>
    <col min="7946" max="8192" width="9" style="373" customWidth="1"/>
    <col min="8193" max="8193" width="2.25" style="373" customWidth="1"/>
    <col min="8194" max="8194" width="24.25" style="373" customWidth="1"/>
    <col min="8195" max="8195" width="4" style="373" customWidth="1"/>
    <col min="8196" max="8198" width="20.125" style="373" customWidth="1"/>
    <col min="8199" max="8199" width="3.125" style="373" customWidth="1"/>
    <col min="8200" max="8200" width="4.375" style="373" customWidth="1"/>
    <col min="8201" max="8201" width="2.5" style="373" customWidth="1"/>
    <col min="8202" max="8448" width="9" style="373" customWidth="1"/>
    <col min="8449" max="8449" width="2.25" style="373" customWidth="1"/>
    <col min="8450" max="8450" width="24.25" style="373" customWidth="1"/>
    <col min="8451" max="8451" width="4" style="373" customWidth="1"/>
    <col min="8452" max="8454" width="20.125" style="373" customWidth="1"/>
    <col min="8455" max="8455" width="3.125" style="373" customWidth="1"/>
    <col min="8456" max="8456" width="4.375" style="373" customWidth="1"/>
    <col min="8457" max="8457" width="2.5" style="373" customWidth="1"/>
    <col min="8458" max="8704" width="9" style="373" customWidth="1"/>
    <col min="8705" max="8705" width="2.25" style="373" customWidth="1"/>
    <col min="8706" max="8706" width="24.25" style="373" customWidth="1"/>
    <col min="8707" max="8707" width="4" style="373" customWidth="1"/>
    <col min="8708" max="8710" width="20.125" style="373" customWidth="1"/>
    <col min="8711" max="8711" width="3.125" style="373" customWidth="1"/>
    <col min="8712" max="8712" width="4.375" style="373" customWidth="1"/>
    <col min="8713" max="8713" width="2.5" style="373" customWidth="1"/>
    <col min="8714" max="8960" width="9" style="373" customWidth="1"/>
    <col min="8961" max="8961" width="2.25" style="373" customWidth="1"/>
    <col min="8962" max="8962" width="24.25" style="373" customWidth="1"/>
    <col min="8963" max="8963" width="4" style="373" customWidth="1"/>
    <col min="8964" max="8966" width="20.125" style="373" customWidth="1"/>
    <col min="8967" max="8967" width="3.125" style="373" customWidth="1"/>
    <col min="8968" max="8968" width="4.375" style="373" customWidth="1"/>
    <col min="8969" max="8969" width="2.5" style="373" customWidth="1"/>
    <col min="8970" max="9216" width="9" style="373" customWidth="1"/>
    <col min="9217" max="9217" width="2.25" style="373" customWidth="1"/>
    <col min="9218" max="9218" width="24.25" style="373" customWidth="1"/>
    <col min="9219" max="9219" width="4" style="373" customWidth="1"/>
    <col min="9220" max="9222" width="20.125" style="373" customWidth="1"/>
    <col min="9223" max="9223" width="3.125" style="373" customWidth="1"/>
    <col min="9224" max="9224" width="4.375" style="373" customWidth="1"/>
    <col min="9225" max="9225" width="2.5" style="373" customWidth="1"/>
    <col min="9226" max="9472" width="9" style="373" customWidth="1"/>
    <col min="9473" max="9473" width="2.25" style="373" customWidth="1"/>
    <col min="9474" max="9474" width="24.25" style="373" customWidth="1"/>
    <col min="9475" max="9475" width="4" style="373" customWidth="1"/>
    <col min="9476" max="9478" width="20.125" style="373" customWidth="1"/>
    <col min="9479" max="9479" width="3.125" style="373" customWidth="1"/>
    <col min="9480" max="9480" width="4.375" style="373" customWidth="1"/>
    <col min="9481" max="9481" width="2.5" style="373" customWidth="1"/>
    <col min="9482" max="9728" width="9" style="373" customWidth="1"/>
    <col min="9729" max="9729" width="2.25" style="373" customWidth="1"/>
    <col min="9730" max="9730" width="24.25" style="373" customWidth="1"/>
    <col min="9731" max="9731" width="4" style="373" customWidth="1"/>
    <col min="9732" max="9734" width="20.125" style="373" customWidth="1"/>
    <col min="9735" max="9735" width="3.125" style="373" customWidth="1"/>
    <col min="9736" max="9736" width="4.375" style="373" customWidth="1"/>
    <col min="9737" max="9737" width="2.5" style="373" customWidth="1"/>
    <col min="9738" max="9984" width="9" style="373" customWidth="1"/>
    <col min="9985" max="9985" width="2.25" style="373" customWidth="1"/>
    <col min="9986" max="9986" width="24.25" style="373" customWidth="1"/>
    <col min="9987" max="9987" width="4" style="373" customWidth="1"/>
    <col min="9988" max="9990" width="20.125" style="373" customWidth="1"/>
    <col min="9991" max="9991" width="3.125" style="373" customWidth="1"/>
    <col min="9992" max="9992" width="4.375" style="373" customWidth="1"/>
    <col min="9993" max="9993" width="2.5" style="373" customWidth="1"/>
    <col min="9994" max="10240" width="9" style="373" customWidth="1"/>
    <col min="10241" max="10241" width="2.25" style="373" customWidth="1"/>
    <col min="10242" max="10242" width="24.25" style="373" customWidth="1"/>
    <col min="10243" max="10243" width="4" style="373" customWidth="1"/>
    <col min="10244" max="10246" width="20.125" style="373" customWidth="1"/>
    <col min="10247" max="10247" width="3.125" style="373" customWidth="1"/>
    <col min="10248" max="10248" width="4.375" style="373" customWidth="1"/>
    <col min="10249" max="10249" width="2.5" style="373" customWidth="1"/>
    <col min="10250" max="10496" width="9" style="373" customWidth="1"/>
    <col min="10497" max="10497" width="2.25" style="373" customWidth="1"/>
    <col min="10498" max="10498" width="24.25" style="373" customWidth="1"/>
    <col min="10499" max="10499" width="4" style="373" customWidth="1"/>
    <col min="10500" max="10502" width="20.125" style="373" customWidth="1"/>
    <col min="10503" max="10503" width="3.125" style="373" customWidth="1"/>
    <col min="10504" max="10504" width="4.375" style="373" customWidth="1"/>
    <col min="10505" max="10505" width="2.5" style="373" customWidth="1"/>
    <col min="10506" max="10752" width="9" style="373" customWidth="1"/>
    <col min="10753" max="10753" width="2.25" style="373" customWidth="1"/>
    <col min="10754" max="10754" width="24.25" style="373" customWidth="1"/>
    <col min="10755" max="10755" width="4" style="373" customWidth="1"/>
    <col min="10756" max="10758" width="20.125" style="373" customWidth="1"/>
    <col min="10759" max="10759" width="3.125" style="373" customWidth="1"/>
    <col min="10760" max="10760" width="4.375" style="373" customWidth="1"/>
    <col min="10761" max="10761" width="2.5" style="373" customWidth="1"/>
    <col min="10762" max="11008" width="9" style="373" customWidth="1"/>
    <col min="11009" max="11009" width="2.25" style="373" customWidth="1"/>
    <col min="11010" max="11010" width="24.25" style="373" customWidth="1"/>
    <col min="11011" max="11011" width="4" style="373" customWidth="1"/>
    <col min="11012" max="11014" width="20.125" style="373" customWidth="1"/>
    <col min="11015" max="11015" width="3.125" style="373" customWidth="1"/>
    <col min="11016" max="11016" width="4.375" style="373" customWidth="1"/>
    <col min="11017" max="11017" width="2.5" style="373" customWidth="1"/>
    <col min="11018" max="11264" width="9" style="373" customWidth="1"/>
    <col min="11265" max="11265" width="2.25" style="373" customWidth="1"/>
    <col min="11266" max="11266" width="24.25" style="373" customWidth="1"/>
    <col min="11267" max="11267" width="4" style="373" customWidth="1"/>
    <col min="11268" max="11270" width="20.125" style="373" customWidth="1"/>
    <col min="11271" max="11271" width="3.125" style="373" customWidth="1"/>
    <col min="11272" max="11272" width="4.375" style="373" customWidth="1"/>
    <col min="11273" max="11273" width="2.5" style="373" customWidth="1"/>
    <col min="11274" max="11520" width="9" style="373" customWidth="1"/>
    <col min="11521" max="11521" width="2.25" style="373" customWidth="1"/>
    <col min="11522" max="11522" width="24.25" style="373" customWidth="1"/>
    <col min="11523" max="11523" width="4" style="373" customWidth="1"/>
    <col min="11524" max="11526" width="20.125" style="373" customWidth="1"/>
    <col min="11527" max="11527" width="3.125" style="373" customWidth="1"/>
    <col min="11528" max="11528" width="4.375" style="373" customWidth="1"/>
    <col min="11529" max="11529" width="2.5" style="373" customWidth="1"/>
    <col min="11530" max="11776" width="9" style="373" customWidth="1"/>
    <col min="11777" max="11777" width="2.25" style="373" customWidth="1"/>
    <col min="11778" max="11778" width="24.25" style="373" customWidth="1"/>
    <col min="11779" max="11779" width="4" style="373" customWidth="1"/>
    <col min="11780" max="11782" width="20.125" style="373" customWidth="1"/>
    <col min="11783" max="11783" width="3.125" style="373" customWidth="1"/>
    <col min="11784" max="11784" width="4.375" style="373" customWidth="1"/>
    <col min="11785" max="11785" width="2.5" style="373" customWidth="1"/>
    <col min="11786" max="12032" width="9" style="373" customWidth="1"/>
    <col min="12033" max="12033" width="2.25" style="373" customWidth="1"/>
    <col min="12034" max="12034" width="24.25" style="373" customWidth="1"/>
    <col min="12035" max="12035" width="4" style="373" customWidth="1"/>
    <col min="12036" max="12038" width="20.125" style="373" customWidth="1"/>
    <col min="12039" max="12039" width="3.125" style="373" customWidth="1"/>
    <col min="12040" max="12040" width="4.375" style="373" customWidth="1"/>
    <col min="12041" max="12041" width="2.5" style="373" customWidth="1"/>
    <col min="12042" max="12288" width="9" style="373" customWidth="1"/>
    <col min="12289" max="12289" width="2.25" style="373" customWidth="1"/>
    <col min="12290" max="12290" width="24.25" style="373" customWidth="1"/>
    <col min="12291" max="12291" width="4" style="373" customWidth="1"/>
    <col min="12292" max="12294" width="20.125" style="373" customWidth="1"/>
    <col min="12295" max="12295" width="3.125" style="373" customWidth="1"/>
    <col min="12296" max="12296" width="4.375" style="373" customWidth="1"/>
    <col min="12297" max="12297" width="2.5" style="373" customWidth="1"/>
    <col min="12298" max="12544" width="9" style="373" customWidth="1"/>
    <col min="12545" max="12545" width="2.25" style="373" customWidth="1"/>
    <col min="12546" max="12546" width="24.25" style="373" customWidth="1"/>
    <col min="12547" max="12547" width="4" style="373" customWidth="1"/>
    <col min="12548" max="12550" width="20.125" style="373" customWidth="1"/>
    <col min="12551" max="12551" width="3.125" style="373" customWidth="1"/>
    <col min="12552" max="12552" width="4.375" style="373" customWidth="1"/>
    <col min="12553" max="12553" width="2.5" style="373" customWidth="1"/>
    <col min="12554" max="12800" width="9" style="373" customWidth="1"/>
    <col min="12801" max="12801" width="2.25" style="373" customWidth="1"/>
    <col min="12802" max="12802" width="24.25" style="373" customWidth="1"/>
    <col min="12803" max="12803" width="4" style="373" customWidth="1"/>
    <col min="12804" max="12806" width="20.125" style="373" customWidth="1"/>
    <col min="12807" max="12807" width="3.125" style="373" customWidth="1"/>
    <col min="12808" max="12808" width="4.375" style="373" customWidth="1"/>
    <col min="12809" max="12809" width="2.5" style="373" customWidth="1"/>
    <col min="12810" max="13056" width="9" style="373" customWidth="1"/>
    <col min="13057" max="13057" width="2.25" style="373" customWidth="1"/>
    <col min="13058" max="13058" width="24.25" style="373" customWidth="1"/>
    <col min="13059" max="13059" width="4" style="373" customWidth="1"/>
    <col min="13060" max="13062" width="20.125" style="373" customWidth="1"/>
    <col min="13063" max="13063" width="3.125" style="373" customWidth="1"/>
    <col min="13064" max="13064" width="4.375" style="373" customWidth="1"/>
    <col min="13065" max="13065" width="2.5" style="373" customWidth="1"/>
    <col min="13066" max="13312" width="9" style="373" customWidth="1"/>
    <col min="13313" max="13313" width="2.25" style="373" customWidth="1"/>
    <col min="13314" max="13314" width="24.25" style="373" customWidth="1"/>
    <col min="13315" max="13315" width="4" style="373" customWidth="1"/>
    <col min="13316" max="13318" width="20.125" style="373" customWidth="1"/>
    <col min="13319" max="13319" width="3.125" style="373" customWidth="1"/>
    <col min="13320" max="13320" width="4.375" style="373" customWidth="1"/>
    <col min="13321" max="13321" width="2.5" style="373" customWidth="1"/>
    <col min="13322" max="13568" width="9" style="373" customWidth="1"/>
    <col min="13569" max="13569" width="2.25" style="373" customWidth="1"/>
    <col min="13570" max="13570" width="24.25" style="373" customWidth="1"/>
    <col min="13571" max="13571" width="4" style="373" customWidth="1"/>
    <col min="13572" max="13574" width="20.125" style="373" customWidth="1"/>
    <col min="13575" max="13575" width="3.125" style="373" customWidth="1"/>
    <col min="13576" max="13576" width="4.375" style="373" customWidth="1"/>
    <col min="13577" max="13577" width="2.5" style="373" customWidth="1"/>
    <col min="13578" max="13824" width="9" style="373" customWidth="1"/>
    <col min="13825" max="13825" width="2.25" style="373" customWidth="1"/>
    <col min="13826" max="13826" width="24.25" style="373" customWidth="1"/>
    <col min="13827" max="13827" width="4" style="373" customWidth="1"/>
    <col min="13828" max="13830" width="20.125" style="373" customWidth="1"/>
    <col min="13831" max="13831" width="3.125" style="373" customWidth="1"/>
    <col min="13832" max="13832" width="4.375" style="373" customWidth="1"/>
    <col min="13833" max="13833" width="2.5" style="373" customWidth="1"/>
    <col min="13834" max="14080" width="9" style="373" customWidth="1"/>
    <col min="14081" max="14081" width="2.25" style="373" customWidth="1"/>
    <col min="14082" max="14082" width="24.25" style="373" customWidth="1"/>
    <col min="14083" max="14083" width="4" style="373" customWidth="1"/>
    <col min="14084" max="14086" width="20.125" style="373" customWidth="1"/>
    <col min="14087" max="14087" width="3.125" style="373" customWidth="1"/>
    <col min="14088" max="14088" width="4.375" style="373" customWidth="1"/>
    <col min="14089" max="14089" width="2.5" style="373" customWidth="1"/>
    <col min="14090" max="14336" width="9" style="373" customWidth="1"/>
    <col min="14337" max="14337" width="2.25" style="373" customWidth="1"/>
    <col min="14338" max="14338" width="24.25" style="373" customWidth="1"/>
    <col min="14339" max="14339" width="4" style="373" customWidth="1"/>
    <col min="14340" max="14342" width="20.125" style="373" customWidth="1"/>
    <col min="14343" max="14343" width="3.125" style="373" customWidth="1"/>
    <col min="14344" max="14344" width="4.375" style="373" customWidth="1"/>
    <col min="14345" max="14345" width="2.5" style="373" customWidth="1"/>
    <col min="14346" max="14592" width="9" style="373" customWidth="1"/>
    <col min="14593" max="14593" width="2.25" style="373" customWidth="1"/>
    <col min="14594" max="14594" width="24.25" style="373" customWidth="1"/>
    <col min="14595" max="14595" width="4" style="373" customWidth="1"/>
    <col min="14596" max="14598" width="20.125" style="373" customWidth="1"/>
    <col min="14599" max="14599" width="3.125" style="373" customWidth="1"/>
    <col min="14600" max="14600" width="4.375" style="373" customWidth="1"/>
    <col min="14601" max="14601" width="2.5" style="373" customWidth="1"/>
    <col min="14602" max="14848" width="9" style="373" customWidth="1"/>
    <col min="14849" max="14849" width="2.25" style="373" customWidth="1"/>
    <col min="14850" max="14850" width="24.25" style="373" customWidth="1"/>
    <col min="14851" max="14851" width="4" style="373" customWidth="1"/>
    <col min="14852" max="14854" width="20.125" style="373" customWidth="1"/>
    <col min="14855" max="14855" width="3.125" style="373" customWidth="1"/>
    <col min="14856" max="14856" width="4.375" style="373" customWidth="1"/>
    <col min="14857" max="14857" width="2.5" style="373" customWidth="1"/>
    <col min="14858" max="15104" width="9" style="373" customWidth="1"/>
    <col min="15105" max="15105" width="2.25" style="373" customWidth="1"/>
    <col min="15106" max="15106" width="24.25" style="373" customWidth="1"/>
    <col min="15107" max="15107" width="4" style="373" customWidth="1"/>
    <col min="15108" max="15110" width="20.125" style="373" customWidth="1"/>
    <col min="15111" max="15111" width="3.125" style="373" customWidth="1"/>
    <col min="15112" max="15112" width="4.375" style="373" customWidth="1"/>
    <col min="15113" max="15113" width="2.5" style="373" customWidth="1"/>
    <col min="15114" max="15360" width="9" style="373" customWidth="1"/>
    <col min="15361" max="15361" width="2.25" style="373" customWidth="1"/>
    <col min="15362" max="15362" width="24.25" style="373" customWidth="1"/>
    <col min="15363" max="15363" width="4" style="373" customWidth="1"/>
    <col min="15364" max="15366" width="20.125" style="373" customWidth="1"/>
    <col min="15367" max="15367" width="3.125" style="373" customWidth="1"/>
    <col min="15368" max="15368" width="4.375" style="373" customWidth="1"/>
    <col min="15369" max="15369" width="2.5" style="373" customWidth="1"/>
    <col min="15370" max="15616" width="9" style="373" customWidth="1"/>
    <col min="15617" max="15617" width="2.25" style="373" customWidth="1"/>
    <col min="15618" max="15618" width="24.25" style="373" customWidth="1"/>
    <col min="15619" max="15619" width="4" style="373" customWidth="1"/>
    <col min="15620" max="15622" width="20.125" style="373" customWidth="1"/>
    <col min="15623" max="15623" width="3.125" style="373" customWidth="1"/>
    <col min="15624" max="15624" width="4.375" style="373" customWidth="1"/>
    <col min="15625" max="15625" width="2.5" style="373" customWidth="1"/>
    <col min="15626" max="15872" width="9" style="373" customWidth="1"/>
    <col min="15873" max="15873" width="2.25" style="373" customWidth="1"/>
    <col min="15874" max="15874" width="24.25" style="373" customWidth="1"/>
    <col min="15875" max="15875" width="4" style="373" customWidth="1"/>
    <col min="15876" max="15878" width="20.125" style="373" customWidth="1"/>
    <col min="15879" max="15879" width="3.125" style="373" customWidth="1"/>
    <col min="15880" max="15880" width="4.375" style="373" customWidth="1"/>
    <col min="15881" max="15881" width="2.5" style="373" customWidth="1"/>
    <col min="15882" max="16128" width="9" style="373" customWidth="1"/>
    <col min="16129" max="16129" width="2.25" style="373" customWidth="1"/>
    <col min="16130" max="16130" width="24.25" style="373" customWidth="1"/>
    <col min="16131" max="16131" width="4" style="373" customWidth="1"/>
    <col min="16132" max="16134" width="20.125" style="373" customWidth="1"/>
    <col min="16135" max="16135" width="3.125" style="373" customWidth="1"/>
    <col min="16136" max="16136" width="4.375" style="373" customWidth="1"/>
    <col min="16137" max="16137" width="2.5" style="373" customWidth="1"/>
    <col min="16138" max="16384" width="9" style="373" customWidth="1"/>
  </cols>
  <sheetData>
    <row r="1" spans="1:12" ht="20.100000000000001" customHeight="1">
      <c r="A1" s="313"/>
      <c r="B1" s="314" t="s">
        <v>893</v>
      </c>
      <c r="C1" s="314"/>
      <c r="D1" s="314"/>
      <c r="E1" s="314"/>
      <c r="F1" s="314"/>
      <c r="G1" s="314"/>
      <c r="H1" s="314"/>
    </row>
    <row r="2" spans="1:12" ht="20.100000000000001" customHeight="1">
      <c r="A2" s="313"/>
      <c r="B2" s="314"/>
      <c r="C2" s="314"/>
      <c r="D2" s="314"/>
      <c r="E2" s="314"/>
      <c r="F2" s="344" t="s">
        <v>526</v>
      </c>
      <c r="G2" s="344"/>
      <c r="H2" s="314"/>
      <c r="J2" s="29" t="s">
        <v>2392</v>
      </c>
      <c r="K2" s="29"/>
    </row>
    <row r="3" spans="1:12" ht="20.100000000000001" customHeight="1">
      <c r="A3" s="313"/>
      <c r="B3" s="314"/>
      <c r="C3" s="314"/>
      <c r="D3" s="314"/>
      <c r="E3" s="314"/>
      <c r="F3" s="344"/>
      <c r="G3" s="344"/>
      <c r="H3" s="314"/>
    </row>
    <row r="4" spans="1:12" ht="20.100000000000001" customHeight="1">
      <c r="A4" s="362" t="s">
        <v>766</v>
      </c>
      <c r="B4" s="362"/>
      <c r="C4" s="362"/>
      <c r="D4" s="362"/>
      <c r="E4" s="362"/>
      <c r="F4" s="362"/>
      <c r="G4" s="362"/>
      <c r="H4" s="362"/>
    </row>
    <row r="5" spans="1:12" ht="20.100000000000001" customHeight="1">
      <c r="A5" s="316"/>
      <c r="B5" s="316"/>
      <c r="C5" s="316"/>
      <c r="D5" s="316"/>
      <c r="E5" s="316"/>
      <c r="F5" s="316"/>
      <c r="G5" s="316"/>
      <c r="H5" s="314"/>
    </row>
    <row r="6" spans="1:12" ht="39.950000000000003" customHeight="1">
      <c r="A6" s="316"/>
      <c r="B6" s="317" t="s">
        <v>551</v>
      </c>
      <c r="C6" s="378"/>
      <c r="D6" s="380"/>
      <c r="E6" s="380"/>
      <c r="F6" s="380"/>
      <c r="G6" s="385"/>
      <c r="H6" s="314"/>
    </row>
    <row r="7" spans="1:12" ht="39.950000000000003" customHeight="1">
      <c r="A7" s="314"/>
      <c r="B7" s="318" t="s">
        <v>167</v>
      </c>
      <c r="C7" s="366" t="s">
        <v>894</v>
      </c>
      <c r="D7" s="366"/>
      <c r="E7" s="366"/>
      <c r="F7" s="366"/>
      <c r="G7" s="369"/>
      <c r="H7" s="314"/>
      <c r="J7" s="28" t="s">
        <v>2409</v>
      </c>
      <c r="K7" s="3"/>
    </row>
    <row r="8" spans="1:12" ht="39.950000000000003" customHeight="1">
      <c r="A8" s="314"/>
      <c r="B8" s="319" t="s">
        <v>848</v>
      </c>
      <c r="C8" s="330"/>
      <c r="D8" s="337"/>
      <c r="E8" s="337"/>
      <c r="F8" s="337"/>
      <c r="G8" s="351"/>
      <c r="H8" s="314"/>
      <c r="J8" s="29" t="s">
        <v>2410</v>
      </c>
      <c r="K8" s="29"/>
    </row>
    <row r="9" spans="1:12" ht="39.950000000000003" customHeight="1">
      <c r="A9" s="314"/>
      <c r="B9" s="317" t="s">
        <v>895</v>
      </c>
      <c r="C9" s="330" t="s">
        <v>850</v>
      </c>
      <c r="D9" s="337"/>
      <c r="E9" s="337"/>
      <c r="F9" s="337"/>
      <c r="G9" s="351"/>
      <c r="H9" s="314"/>
    </row>
    <row r="10" spans="1:12" ht="18.75" customHeight="1">
      <c r="A10" s="314"/>
      <c r="B10" s="374" t="s">
        <v>776</v>
      </c>
      <c r="C10" s="334"/>
      <c r="D10" s="314"/>
      <c r="E10" s="314"/>
      <c r="F10" s="314"/>
      <c r="G10" s="348"/>
      <c r="H10" s="314"/>
    </row>
    <row r="11" spans="1:12" ht="40.5" customHeight="1">
      <c r="A11" s="314"/>
      <c r="B11" s="374"/>
      <c r="C11" s="334"/>
      <c r="D11" s="381" t="s">
        <v>899</v>
      </c>
      <c r="E11" s="382" t="s">
        <v>900</v>
      </c>
      <c r="F11" s="384"/>
      <c r="G11" s="348"/>
      <c r="H11" s="314"/>
    </row>
    <row r="12" spans="1:12" ht="25.5" customHeight="1">
      <c r="A12" s="314"/>
      <c r="B12" s="375"/>
      <c r="C12" s="335"/>
      <c r="D12" s="339"/>
      <c r="E12" s="339"/>
      <c r="F12" s="339"/>
      <c r="G12" s="386"/>
      <c r="H12" s="314"/>
    </row>
    <row r="13" spans="1:12">
      <c r="A13" s="314"/>
      <c r="B13" s="318" t="s">
        <v>802</v>
      </c>
      <c r="C13" s="340"/>
      <c r="D13" s="340"/>
      <c r="E13" s="340"/>
      <c r="F13" s="340"/>
      <c r="G13" s="347"/>
      <c r="H13" s="314"/>
    </row>
    <row r="14" spans="1:12" ht="29.25" customHeight="1">
      <c r="A14" s="314"/>
      <c r="B14" s="376"/>
      <c r="C14" s="314"/>
      <c r="D14" s="341" t="s">
        <v>716</v>
      </c>
      <c r="E14" s="341" t="s">
        <v>718</v>
      </c>
      <c r="F14" s="341" t="s">
        <v>904</v>
      </c>
      <c r="G14" s="348"/>
      <c r="H14" s="314"/>
      <c r="J14" s="108"/>
      <c r="K14" s="5"/>
      <c r="L14" s="5"/>
    </row>
    <row r="15" spans="1:12" ht="29.25" customHeight="1">
      <c r="A15" s="314"/>
      <c r="B15" s="376"/>
      <c r="C15" s="314"/>
      <c r="D15" s="382" t="s">
        <v>900</v>
      </c>
      <c r="E15" s="382" t="s">
        <v>900</v>
      </c>
      <c r="F15" s="382" t="s">
        <v>900</v>
      </c>
      <c r="G15" s="348"/>
      <c r="H15" s="314"/>
    </row>
    <row r="16" spans="1:12">
      <c r="A16" s="314"/>
      <c r="B16" s="377"/>
      <c r="C16" s="339"/>
      <c r="D16" s="339"/>
      <c r="E16" s="339"/>
      <c r="F16" s="339"/>
      <c r="G16" s="386"/>
      <c r="H16" s="314"/>
    </row>
    <row r="17" spans="1:8" ht="38.25" customHeight="1">
      <c r="A17" s="314"/>
      <c r="B17" s="319" t="s">
        <v>908</v>
      </c>
      <c r="C17" s="379"/>
      <c r="D17" s="383" t="s">
        <v>896</v>
      </c>
      <c r="E17" s="383"/>
      <c r="F17" s="383"/>
      <c r="G17" s="387"/>
      <c r="H17" s="314"/>
    </row>
    <row r="18" spans="1:8">
      <c r="A18" s="314"/>
      <c r="B18" s="314"/>
      <c r="C18" s="314"/>
      <c r="D18" s="314"/>
      <c r="E18" s="314"/>
      <c r="F18" s="314"/>
      <c r="G18" s="314"/>
      <c r="H18" s="314"/>
    </row>
    <row r="19" spans="1:8">
      <c r="A19" s="314"/>
      <c r="B19" s="314"/>
      <c r="C19" s="314"/>
      <c r="D19" s="314"/>
      <c r="E19" s="314"/>
      <c r="F19" s="314"/>
      <c r="G19" s="314"/>
      <c r="H19" s="314"/>
    </row>
    <row r="20" spans="1:8" ht="17.25" customHeight="1">
      <c r="A20" s="314"/>
      <c r="B20" s="314" t="s">
        <v>909</v>
      </c>
      <c r="C20" s="314"/>
      <c r="D20" s="314"/>
      <c r="E20" s="314"/>
      <c r="F20" s="314"/>
      <c r="G20" s="314"/>
      <c r="H20" s="314"/>
    </row>
    <row r="21" spans="1:8" ht="32.25" customHeight="1">
      <c r="A21" s="314"/>
      <c r="B21" s="326" t="s">
        <v>915</v>
      </c>
      <c r="C21" s="326"/>
      <c r="D21" s="326"/>
      <c r="E21" s="326"/>
      <c r="F21" s="326"/>
      <c r="G21" s="326"/>
      <c r="H21" s="314"/>
    </row>
    <row r="22" spans="1:8" ht="32.25" customHeight="1">
      <c r="A22" s="314"/>
      <c r="B22" s="326" t="s">
        <v>328</v>
      </c>
      <c r="C22" s="326"/>
      <c r="D22" s="326"/>
      <c r="E22" s="326"/>
      <c r="F22" s="326"/>
      <c r="G22" s="326"/>
      <c r="H22" s="314"/>
    </row>
    <row r="23" spans="1:8" ht="17.25" customHeight="1">
      <c r="A23" s="314"/>
      <c r="B23" s="327" t="s">
        <v>916</v>
      </c>
      <c r="C23" s="314"/>
      <c r="D23" s="314"/>
      <c r="E23" s="314"/>
      <c r="F23" s="314"/>
      <c r="G23" s="314"/>
      <c r="H23" s="314"/>
    </row>
    <row r="24" spans="1:8" ht="17.25" customHeight="1">
      <c r="A24" s="314"/>
      <c r="B24" s="314" t="s">
        <v>920</v>
      </c>
      <c r="C24" s="314"/>
      <c r="D24" s="314"/>
      <c r="E24" s="314"/>
      <c r="F24" s="314"/>
      <c r="G24" s="314"/>
      <c r="H24" s="314"/>
    </row>
    <row r="25" spans="1:8" ht="64.5" customHeight="1">
      <c r="A25" s="314"/>
      <c r="B25" s="326" t="s">
        <v>921</v>
      </c>
      <c r="C25" s="326"/>
      <c r="D25" s="326"/>
      <c r="E25" s="326"/>
      <c r="F25" s="326"/>
      <c r="G25" s="326"/>
      <c r="H25" s="314"/>
    </row>
    <row r="48" spans="11:12">
      <c r="K48" s="358"/>
      <c r="L48" s="359"/>
    </row>
    <row r="49" spans="11:12">
      <c r="K49" s="359"/>
      <c r="L49" s="359"/>
    </row>
    <row r="50" spans="11:12">
      <c r="K50" s="359"/>
      <c r="L50" s="359"/>
    </row>
  </sheetData>
  <mergeCells count="13">
    <mergeCell ref="F2:G2"/>
    <mergeCell ref="A4:H4"/>
    <mergeCell ref="C6:G6"/>
    <mergeCell ref="C7:G7"/>
    <mergeCell ref="C8:G8"/>
    <mergeCell ref="C9:G9"/>
    <mergeCell ref="D17:G17"/>
    <mergeCell ref="B21:G21"/>
    <mergeCell ref="B22:G22"/>
    <mergeCell ref="B25:G25"/>
    <mergeCell ref="B10:B12"/>
    <mergeCell ref="B13:B16"/>
    <mergeCell ref="K48:L50"/>
  </mergeCells>
  <phoneticPr fontId="7"/>
  <hyperlinks>
    <hyperlink ref="J2:K2" location="索引!A1"/>
    <hyperlink ref="J7:K7" r:id="rId1" location="toc5"/>
    <hyperlink ref="J8:K8" r:id="rId2"/>
  </hyperlinks>
  <pageMargins left="0.7" right="0.7" top="0.75" bottom="0.75" header="0.3" footer="0.3"/>
  <pageSetup paperSize="9" scale="79" fitToWidth="1" fitToHeight="1" orientation="portrait" usePrinterDefaults="1" r:id="rId3"/>
  <drawing r:id="rId4"/>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rgb="FFFFFF00"/>
  </sheetPr>
  <dimension ref="A1:J24"/>
  <sheetViews>
    <sheetView view="pageBreakPreview" zoomScale="90" zoomScaleSheetLayoutView="90" workbookViewId="0">
      <selection activeCell="G11" sqref="G11:I11"/>
    </sheetView>
  </sheetViews>
  <sheetFormatPr defaultRowHeight="17.25"/>
  <cols>
    <col min="1" max="1" width="1.875" style="797" customWidth="1"/>
    <col min="2" max="2" width="21.125" style="797" customWidth="1"/>
    <col min="3" max="8" width="12.625" style="797" customWidth="1"/>
    <col min="9" max="9" width="13.25" style="797" customWidth="1"/>
    <col min="10" max="10" width="1.75" style="797" customWidth="1"/>
    <col min="11" max="12" width="10.125" style="797" customWidth="1"/>
    <col min="13" max="16384" width="9" style="797" customWidth="1"/>
  </cols>
  <sheetData>
    <row r="1" spans="1:10">
      <c r="B1" s="797" t="s">
        <v>2100</v>
      </c>
    </row>
    <row r="2" spans="1:10" ht="21.75" customHeight="1">
      <c r="A2" s="313"/>
      <c r="B2" s="2542"/>
      <c r="C2" s="313"/>
      <c r="D2" s="313"/>
      <c r="E2" s="313"/>
      <c r="F2" s="313"/>
      <c r="G2" s="313"/>
      <c r="H2" s="313"/>
      <c r="I2" s="344" t="s">
        <v>784</v>
      </c>
    </row>
    <row r="3" spans="1:10" ht="12" customHeight="1">
      <c r="A3" s="313"/>
      <c r="B3" s="313"/>
      <c r="C3" s="313"/>
      <c r="D3" s="313"/>
      <c r="E3" s="313"/>
      <c r="F3" s="313"/>
      <c r="G3" s="313"/>
      <c r="H3" s="313"/>
      <c r="I3" s="2543"/>
      <c r="J3" s="2544"/>
    </row>
    <row r="4" spans="1:10" ht="24.75" customHeight="1">
      <c r="A4" s="2321" t="s">
        <v>1009</v>
      </c>
      <c r="B4" s="2321"/>
      <c r="C4" s="2321"/>
      <c r="D4" s="2321"/>
      <c r="E4" s="2321"/>
      <c r="F4" s="2321"/>
      <c r="G4" s="2321"/>
      <c r="H4" s="2321"/>
      <c r="I4" s="2321"/>
    </row>
    <row r="5" spans="1:10" ht="17.25" customHeight="1">
      <c r="A5" s="316"/>
      <c r="B5" s="316"/>
      <c r="C5" s="316"/>
      <c r="D5" s="316"/>
      <c r="E5" s="316"/>
      <c r="F5" s="316"/>
      <c r="G5" s="316"/>
      <c r="H5" s="316"/>
      <c r="I5" s="316"/>
      <c r="J5" s="492"/>
    </row>
    <row r="6" spans="1:10" ht="38.25" customHeight="1">
      <c r="A6" s="316"/>
      <c r="B6" s="330" t="s">
        <v>932</v>
      </c>
      <c r="C6" s="330"/>
      <c r="D6" s="337"/>
      <c r="E6" s="337"/>
      <c r="F6" s="337"/>
      <c r="G6" s="337"/>
      <c r="H6" s="337"/>
      <c r="I6" s="351"/>
    </row>
    <row r="7" spans="1:10" ht="39.75" customHeight="1">
      <c r="A7" s="316"/>
      <c r="B7" s="330" t="s">
        <v>2101</v>
      </c>
      <c r="C7" s="406" t="s">
        <v>1244</v>
      </c>
      <c r="D7" s="413"/>
      <c r="E7" s="413"/>
      <c r="F7" s="337"/>
      <c r="G7" s="337"/>
      <c r="H7" s="337"/>
      <c r="I7" s="351"/>
    </row>
    <row r="8" spans="1:10" ht="38.25" customHeight="1">
      <c r="A8" s="313"/>
      <c r="B8" s="319" t="s">
        <v>650</v>
      </c>
      <c r="C8" s="330" t="s">
        <v>1649</v>
      </c>
      <c r="D8" s="337"/>
      <c r="E8" s="337"/>
      <c r="F8" s="337"/>
      <c r="G8" s="337"/>
      <c r="H8" s="337"/>
      <c r="I8" s="351"/>
    </row>
    <row r="9" spans="1:10" ht="38.25" customHeight="1">
      <c r="A9" s="313"/>
      <c r="B9" s="576" t="s">
        <v>2102</v>
      </c>
      <c r="C9" s="2521"/>
      <c r="D9" s="406" t="s">
        <v>1700</v>
      </c>
      <c r="E9" s="413"/>
      <c r="F9" s="433"/>
      <c r="G9" s="406" t="s">
        <v>539</v>
      </c>
      <c r="H9" s="413"/>
      <c r="I9" s="433"/>
    </row>
    <row r="10" spans="1:10" ht="38.25" customHeight="1">
      <c r="A10" s="313"/>
      <c r="B10" s="577"/>
      <c r="C10" s="341" t="s">
        <v>84</v>
      </c>
      <c r="D10" s="406"/>
      <c r="E10" s="413"/>
      <c r="F10" s="433"/>
      <c r="G10" s="406"/>
      <c r="H10" s="413"/>
      <c r="I10" s="433"/>
    </row>
    <row r="11" spans="1:10" ht="38.25" customHeight="1">
      <c r="A11" s="313"/>
      <c r="B11" s="577"/>
      <c r="C11" s="341" t="s">
        <v>587</v>
      </c>
      <c r="D11" s="406"/>
      <c r="E11" s="413"/>
      <c r="F11" s="433"/>
      <c r="G11" s="406"/>
      <c r="H11" s="413"/>
      <c r="I11" s="433"/>
    </row>
    <row r="12" spans="1:10" ht="38.25" customHeight="1">
      <c r="A12" s="313"/>
      <c r="B12" s="578"/>
      <c r="C12" s="341"/>
      <c r="D12" s="406"/>
      <c r="E12" s="413"/>
      <c r="F12" s="433"/>
      <c r="G12" s="406"/>
      <c r="H12" s="413"/>
      <c r="I12" s="433"/>
    </row>
    <row r="13" spans="1:10" ht="23.25" customHeight="1">
      <c r="A13" s="313"/>
      <c r="B13" s="353" t="s">
        <v>885</v>
      </c>
      <c r="C13" s="341" t="s">
        <v>226</v>
      </c>
      <c r="D13" s="341"/>
      <c r="E13" s="341"/>
      <c r="F13" s="341"/>
      <c r="G13" s="341"/>
      <c r="H13" s="341"/>
      <c r="I13" s="341"/>
    </row>
    <row r="14" spans="1:10" ht="38.25" customHeight="1">
      <c r="A14" s="313"/>
      <c r="B14" s="2371"/>
      <c r="C14" s="341" t="s">
        <v>781</v>
      </c>
      <c r="D14" s="390" t="s">
        <v>1898</v>
      </c>
      <c r="E14" s="390" t="s">
        <v>1828</v>
      </c>
      <c r="F14" s="390" t="s">
        <v>2103</v>
      </c>
      <c r="G14" s="390" t="s">
        <v>549</v>
      </c>
      <c r="H14" s="390" t="s">
        <v>112</v>
      </c>
      <c r="I14" s="390" t="s">
        <v>2104</v>
      </c>
    </row>
    <row r="15" spans="1:10" ht="38.25" customHeight="1">
      <c r="A15" s="313"/>
      <c r="B15" s="372"/>
      <c r="C15" s="399"/>
      <c r="D15" s="437"/>
      <c r="E15" s="437"/>
      <c r="F15" s="437"/>
      <c r="G15" s="437"/>
      <c r="H15" s="437"/>
      <c r="I15" s="437"/>
    </row>
    <row r="16" spans="1:10" ht="16.5" customHeight="1">
      <c r="A16" s="313"/>
      <c r="B16" s="1058"/>
      <c r="C16" s="389"/>
      <c r="D16" s="2292"/>
      <c r="E16" s="2292"/>
      <c r="F16" s="2292"/>
      <c r="G16" s="2292"/>
      <c r="H16" s="2292"/>
      <c r="I16" s="2292"/>
    </row>
    <row r="17" spans="1:9" ht="19.5" customHeight="1">
      <c r="A17" s="313"/>
      <c r="B17" s="327" t="s">
        <v>700</v>
      </c>
      <c r="C17" s="327"/>
      <c r="D17" s="327"/>
      <c r="E17" s="327"/>
      <c r="F17" s="327"/>
      <c r="G17" s="327"/>
      <c r="H17" s="327"/>
      <c r="I17" s="327"/>
    </row>
    <row r="18" spans="1:9" ht="54" customHeight="1">
      <c r="A18" s="313"/>
      <c r="B18" s="346" t="s">
        <v>2105</v>
      </c>
      <c r="C18" s="493"/>
      <c r="D18" s="493"/>
      <c r="E18" s="493"/>
      <c r="F18" s="493"/>
      <c r="G18" s="493"/>
      <c r="H18" s="493"/>
      <c r="I18" s="493"/>
    </row>
    <row r="19" spans="1:9" ht="99.75" customHeight="1">
      <c r="A19" s="313"/>
      <c r="B19" s="2439"/>
      <c r="C19" s="694"/>
      <c r="D19" s="694"/>
      <c r="E19" s="694"/>
      <c r="F19" s="694"/>
      <c r="G19" s="694"/>
      <c r="H19" s="694"/>
      <c r="I19" s="694"/>
    </row>
    <row r="20" spans="1:9" ht="43.5" customHeight="1">
      <c r="A20" s="313"/>
      <c r="B20" s="326" t="s">
        <v>870</v>
      </c>
      <c r="C20" s="326"/>
      <c r="D20" s="326"/>
      <c r="E20" s="326"/>
      <c r="F20" s="326"/>
      <c r="G20" s="326"/>
      <c r="H20" s="326"/>
      <c r="I20" s="326"/>
    </row>
    <row r="21" spans="1:9" ht="42.75" customHeight="1">
      <c r="A21" s="313"/>
      <c r="B21" s="346" t="s">
        <v>509</v>
      </c>
      <c r="C21" s="346"/>
      <c r="D21" s="346"/>
      <c r="E21" s="346"/>
      <c r="F21" s="346"/>
      <c r="G21" s="346"/>
      <c r="H21" s="346"/>
      <c r="I21" s="346"/>
    </row>
    <row r="22" spans="1:9" ht="34.5" customHeight="1">
      <c r="A22" s="313"/>
      <c r="B22" s="346" t="s">
        <v>352</v>
      </c>
      <c r="C22" s="346"/>
      <c r="D22" s="346"/>
      <c r="E22" s="346"/>
      <c r="F22" s="346"/>
      <c r="G22" s="346"/>
      <c r="H22" s="346"/>
      <c r="I22" s="346"/>
    </row>
    <row r="23" spans="1:9" ht="104.25" customHeight="1">
      <c r="A23" s="313"/>
      <c r="B23" s="346" t="s">
        <v>181</v>
      </c>
      <c r="C23" s="346"/>
      <c r="D23" s="346"/>
      <c r="E23" s="346"/>
      <c r="F23" s="346"/>
      <c r="G23" s="346"/>
      <c r="H23" s="346"/>
      <c r="I23" s="346"/>
    </row>
    <row r="24" spans="1:9" ht="26.25" customHeight="1">
      <c r="B24" s="327" t="s">
        <v>156</v>
      </c>
      <c r="C24" s="327"/>
      <c r="D24" s="327"/>
      <c r="E24" s="327"/>
      <c r="F24" s="327"/>
      <c r="G24" s="327"/>
      <c r="H24" s="327"/>
      <c r="I24" s="327"/>
    </row>
  </sheetData>
  <mergeCells count="23">
    <mergeCell ref="A4:I4"/>
    <mergeCell ref="C6:I6"/>
    <mergeCell ref="C7:I7"/>
    <mergeCell ref="C8:I8"/>
    <mergeCell ref="D9:F9"/>
    <mergeCell ref="G9:I9"/>
    <mergeCell ref="D10:F10"/>
    <mergeCell ref="G10:I10"/>
    <mergeCell ref="D11:F11"/>
    <mergeCell ref="G11:I11"/>
    <mergeCell ref="D12:F12"/>
    <mergeCell ref="G12:I12"/>
    <mergeCell ref="C13:I13"/>
    <mergeCell ref="B17:I17"/>
    <mergeCell ref="B18:I18"/>
    <mergeCell ref="C19:I19"/>
    <mergeCell ref="B20:I20"/>
    <mergeCell ref="B21:I21"/>
    <mergeCell ref="B22:I22"/>
    <mergeCell ref="B23:I23"/>
    <mergeCell ref="B24:I24"/>
    <mergeCell ref="B9:B12"/>
    <mergeCell ref="B13:B15"/>
  </mergeCells>
  <phoneticPr fontId="7"/>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rgb="FFFFFF00"/>
  </sheetPr>
  <dimension ref="B1:AL18"/>
  <sheetViews>
    <sheetView view="pageBreakPreview" zoomScaleNormal="75" zoomScaleSheetLayoutView="100" workbookViewId="0">
      <selection activeCell="C11" sqref="C11:AI15"/>
    </sheetView>
  </sheetViews>
  <sheetFormatPr defaultRowHeight="21" customHeight="1"/>
  <cols>
    <col min="1" max="1" width="1.875" style="208" customWidth="1"/>
    <col min="2" max="30" width="2.625" style="208" customWidth="1"/>
    <col min="31" max="31" width="5.25" style="208" customWidth="1"/>
    <col min="32" max="35" width="2.625" style="208" customWidth="1"/>
    <col min="36" max="36" width="2.5" style="208" customWidth="1"/>
    <col min="37" max="40" width="2.625" style="208" customWidth="1"/>
    <col min="41" max="256" width="9" style="208" customWidth="1"/>
    <col min="257" max="257" width="1.875" style="208" customWidth="1"/>
    <col min="258" max="286" width="2.625" style="208" customWidth="1"/>
    <col min="287" max="287" width="5.25" style="208" customWidth="1"/>
    <col min="288" max="291" width="2.625" style="208" customWidth="1"/>
    <col min="292" max="292" width="2.5" style="208" customWidth="1"/>
    <col min="293" max="296" width="2.625" style="208" customWidth="1"/>
    <col min="297" max="512" width="9" style="208" customWidth="1"/>
    <col min="513" max="513" width="1.875" style="208" customWidth="1"/>
    <col min="514" max="542" width="2.625" style="208" customWidth="1"/>
    <col min="543" max="543" width="5.25" style="208" customWidth="1"/>
    <col min="544" max="547" width="2.625" style="208" customWidth="1"/>
    <col min="548" max="548" width="2.5" style="208" customWidth="1"/>
    <col min="549" max="552" width="2.625" style="208" customWidth="1"/>
    <col min="553" max="768" width="9" style="208" customWidth="1"/>
    <col min="769" max="769" width="1.875" style="208" customWidth="1"/>
    <col min="770" max="798" width="2.625" style="208" customWidth="1"/>
    <col min="799" max="799" width="5.25" style="208" customWidth="1"/>
    <col min="800" max="803" width="2.625" style="208" customWidth="1"/>
    <col min="804" max="804" width="2.5" style="208" customWidth="1"/>
    <col min="805" max="808" width="2.625" style="208" customWidth="1"/>
    <col min="809" max="1024" width="9" style="208" customWidth="1"/>
    <col min="1025" max="1025" width="1.875" style="208" customWidth="1"/>
    <col min="1026" max="1054" width="2.625" style="208" customWidth="1"/>
    <col min="1055" max="1055" width="5.25" style="208" customWidth="1"/>
    <col min="1056" max="1059" width="2.625" style="208" customWidth="1"/>
    <col min="1060" max="1060" width="2.5" style="208" customWidth="1"/>
    <col min="1061" max="1064" width="2.625" style="208" customWidth="1"/>
    <col min="1065" max="1280" width="9" style="208" customWidth="1"/>
    <col min="1281" max="1281" width="1.875" style="208" customWidth="1"/>
    <col min="1282" max="1310" width="2.625" style="208" customWidth="1"/>
    <col min="1311" max="1311" width="5.25" style="208" customWidth="1"/>
    <col min="1312" max="1315" width="2.625" style="208" customWidth="1"/>
    <col min="1316" max="1316" width="2.5" style="208" customWidth="1"/>
    <col min="1317" max="1320" width="2.625" style="208" customWidth="1"/>
    <col min="1321" max="1536" width="9" style="208" customWidth="1"/>
    <col min="1537" max="1537" width="1.875" style="208" customWidth="1"/>
    <col min="1538" max="1566" width="2.625" style="208" customWidth="1"/>
    <col min="1567" max="1567" width="5.25" style="208" customWidth="1"/>
    <col min="1568" max="1571" width="2.625" style="208" customWidth="1"/>
    <col min="1572" max="1572" width="2.5" style="208" customWidth="1"/>
    <col min="1573" max="1576" width="2.625" style="208" customWidth="1"/>
    <col min="1577" max="1792" width="9" style="208" customWidth="1"/>
    <col min="1793" max="1793" width="1.875" style="208" customWidth="1"/>
    <col min="1794" max="1822" width="2.625" style="208" customWidth="1"/>
    <col min="1823" max="1823" width="5.25" style="208" customWidth="1"/>
    <col min="1824" max="1827" width="2.625" style="208" customWidth="1"/>
    <col min="1828" max="1828" width="2.5" style="208" customWidth="1"/>
    <col min="1829" max="1832" width="2.625" style="208" customWidth="1"/>
    <col min="1833" max="2048" width="9" style="208" customWidth="1"/>
    <col min="2049" max="2049" width="1.875" style="208" customWidth="1"/>
    <col min="2050" max="2078" width="2.625" style="208" customWidth="1"/>
    <col min="2079" max="2079" width="5.25" style="208" customWidth="1"/>
    <col min="2080" max="2083" width="2.625" style="208" customWidth="1"/>
    <col min="2084" max="2084" width="2.5" style="208" customWidth="1"/>
    <col min="2085" max="2088" width="2.625" style="208" customWidth="1"/>
    <col min="2089" max="2304" width="9" style="208" customWidth="1"/>
    <col min="2305" max="2305" width="1.875" style="208" customWidth="1"/>
    <col min="2306" max="2334" width="2.625" style="208" customWidth="1"/>
    <col min="2335" max="2335" width="5.25" style="208" customWidth="1"/>
    <col min="2336" max="2339" width="2.625" style="208" customWidth="1"/>
    <col min="2340" max="2340" width="2.5" style="208" customWidth="1"/>
    <col min="2341" max="2344" width="2.625" style="208" customWidth="1"/>
    <col min="2345" max="2560" width="9" style="208" customWidth="1"/>
    <col min="2561" max="2561" width="1.875" style="208" customWidth="1"/>
    <col min="2562" max="2590" width="2.625" style="208" customWidth="1"/>
    <col min="2591" max="2591" width="5.25" style="208" customWidth="1"/>
    <col min="2592" max="2595" width="2.625" style="208" customWidth="1"/>
    <col min="2596" max="2596" width="2.5" style="208" customWidth="1"/>
    <col min="2597" max="2600" width="2.625" style="208" customWidth="1"/>
    <col min="2601" max="2816" width="9" style="208" customWidth="1"/>
    <col min="2817" max="2817" width="1.875" style="208" customWidth="1"/>
    <col min="2818" max="2846" width="2.625" style="208" customWidth="1"/>
    <col min="2847" max="2847" width="5.25" style="208" customWidth="1"/>
    <col min="2848" max="2851" width="2.625" style="208" customWidth="1"/>
    <col min="2852" max="2852" width="2.5" style="208" customWidth="1"/>
    <col min="2853" max="2856" width="2.625" style="208" customWidth="1"/>
    <col min="2857" max="3072" width="9" style="208" customWidth="1"/>
    <col min="3073" max="3073" width="1.875" style="208" customWidth="1"/>
    <col min="3074" max="3102" width="2.625" style="208" customWidth="1"/>
    <col min="3103" max="3103" width="5.25" style="208" customWidth="1"/>
    <col min="3104" max="3107" width="2.625" style="208" customWidth="1"/>
    <col min="3108" max="3108" width="2.5" style="208" customWidth="1"/>
    <col min="3109" max="3112" width="2.625" style="208" customWidth="1"/>
    <col min="3113" max="3328" width="9" style="208" customWidth="1"/>
    <col min="3329" max="3329" width="1.875" style="208" customWidth="1"/>
    <col min="3330" max="3358" width="2.625" style="208" customWidth="1"/>
    <col min="3359" max="3359" width="5.25" style="208" customWidth="1"/>
    <col min="3360" max="3363" width="2.625" style="208" customWidth="1"/>
    <col min="3364" max="3364" width="2.5" style="208" customWidth="1"/>
    <col min="3365" max="3368" width="2.625" style="208" customWidth="1"/>
    <col min="3369" max="3584" width="9" style="208" customWidth="1"/>
    <col min="3585" max="3585" width="1.875" style="208" customWidth="1"/>
    <col min="3586" max="3614" width="2.625" style="208" customWidth="1"/>
    <col min="3615" max="3615" width="5.25" style="208" customWidth="1"/>
    <col min="3616" max="3619" width="2.625" style="208" customWidth="1"/>
    <col min="3620" max="3620" width="2.5" style="208" customWidth="1"/>
    <col min="3621" max="3624" width="2.625" style="208" customWidth="1"/>
    <col min="3625" max="3840" width="9" style="208" customWidth="1"/>
    <col min="3841" max="3841" width="1.875" style="208" customWidth="1"/>
    <col min="3842" max="3870" width="2.625" style="208" customWidth="1"/>
    <col min="3871" max="3871" width="5.25" style="208" customWidth="1"/>
    <col min="3872" max="3875" width="2.625" style="208" customWidth="1"/>
    <col min="3876" max="3876" width="2.5" style="208" customWidth="1"/>
    <col min="3877" max="3880" width="2.625" style="208" customWidth="1"/>
    <col min="3881" max="4096" width="9" style="208" customWidth="1"/>
    <col min="4097" max="4097" width="1.875" style="208" customWidth="1"/>
    <col min="4098" max="4126" width="2.625" style="208" customWidth="1"/>
    <col min="4127" max="4127" width="5.25" style="208" customWidth="1"/>
    <col min="4128" max="4131" width="2.625" style="208" customWidth="1"/>
    <col min="4132" max="4132" width="2.5" style="208" customWidth="1"/>
    <col min="4133" max="4136" width="2.625" style="208" customWidth="1"/>
    <col min="4137" max="4352" width="9" style="208" customWidth="1"/>
    <col min="4353" max="4353" width="1.875" style="208" customWidth="1"/>
    <col min="4354" max="4382" width="2.625" style="208" customWidth="1"/>
    <col min="4383" max="4383" width="5.25" style="208" customWidth="1"/>
    <col min="4384" max="4387" width="2.625" style="208" customWidth="1"/>
    <col min="4388" max="4388" width="2.5" style="208" customWidth="1"/>
    <col min="4389" max="4392" width="2.625" style="208" customWidth="1"/>
    <col min="4393" max="4608" width="9" style="208" customWidth="1"/>
    <col min="4609" max="4609" width="1.875" style="208" customWidth="1"/>
    <col min="4610" max="4638" width="2.625" style="208" customWidth="1"/>
    <col min="4639" max="4639" width="5.25" style="208" customWidth="1"/>
    <col min="4640" max="4643" width="2.625" style="208" customWidth="1"/>
    <col min="4644" max="4644" width="2.5" style="208" customWidth="1"/>
    <col min="4645" max="4648" width="2.625" style="208" customWidth="1"/>
    <col min="4649" max="4864" width="9" style="208" customWidth="1"/>
    <col min="4865" max="4865" width="1.875" style="208" customWidth="1"/>
    <col min="4866" max="4894" width="2.625" style="208" customWidth="1"/>
    <col min="4895" max="4895" width="5.25" style="208" customWidth="1"/>
    <col min="4896" max="4899" width="2.625" style="208" customWidth="1"/>
    <col min="4900" max="4900" width="2.5" style="208" customWidth="1"/>
    <col min="4901" max="4904" width="2.625" style="208" customWidth="1"/>
    <col min="4905" max="5120" width="9" style="208" customWidth="1"/>
    <col min="5121" max="5121" width="1.875" style="208" customWidth="1"/>
    <col min="5122" max="5150" width="2.625" style="208" customWidth="1"/>
    <col min="5151" max="5151" width="5.25" style="208" customWidth="1"/>
    <col min="5152" max="5155" width="2.625" style="208" customWidth="1"/>
    <col min="5156" max="5156" width="2.5" style="208" customWidth="1"/>
    <col min="5157" max="5160" width="2.625" style="208" customWidth="1"/>
    <col min="5161" max="5376" width="9" style="208" customWidth="1"/>
    <col min="5377" max="5377" width="1.875" style="208" customWidth="1"/>
    <col min="5378" max="5406" width="2.625" style="208" customWidth="1"/>
    <col min="5407" max="5407" width="5.25" style="208" customWidth="1"/>
    <col min="5408" max="5411" width="2.625" style="208" customWidth="1"/>
    <col min="5412" max="5412" width="2.5" style="208" customWidth="1"/>
    <col min="5413" max="5416" width="2.625" style="208" customWidth="1"/>
    <col min="5417" max="5632" width="9" style="208" customWidth="1"/>
    <col min="5633" max="5633" width="1.875" style="208" customWidth="1"/>
    <col min="5634" max="5662" width="2.625" style="208" customWidth="1"/>
    <col min="5663" max="5663" width="5.25" style="208" customWidth="1"/>
    <col min="5664" max="5667" width="2.625" style="208" customWidth="1"/>
    <col min="5668" max="5668" width="2.5" style="208" customWidth="1"/>
    <col min="5669" max="5672" width="2.625" style="208" customWidth="1"/>
    <col min="5673" max="5888" width="9" style="208" customWidth="1"/>
    <col min="5889" max="5889" width="1.875" style="208" customWidth="1"/>
    <col min="5890" max="5918" width="2.625" style="208" customWidth="1"/>
    <col min="5919" max="5919" width="5.25" style="208" customWidth="1"/>
    <col min="5920" max="5923" width="2.625" style="208" customWidth="1"/>
    <col min="5924" max="5924" width="2.5" style="208" customWidth="1"/>
    <col min="5925" max="5928" width="2.625" style="208" customWidth="1"/>
    <col min="5929" max="6144" width="9" style="208" customWidth="1"/>
    <col min="6145" max="6145" width="1.875" style="208" customWidth="1"/>
    <col min="6146" max="6174" width="2.625" style="208" customWidth="1"/>
    <col min="6175" max="6175" width="5.25" style="208" customWidth="1"/>
    <col min="6176" max="6179" width="2.625" style="208" customWidth="1"/>
    <col min="6180" max="6180" width="2.5" style="208" customWidth="1"/>
    <col min="6181" max="6184" width="2.625" style="208" customWidth="1"/>
    <col min="6185" max="6400" width="9" style="208" customWidth="1"/>
    <col min="6401" max="6401" width="1.875" style="208" customWidth="1"/>
    <col min="6402" max="6430" width="2.625" style="208" customWidth="1"/>
    <col min="6431" max="6431" width="5.25" style="208" customWidth="1"/>
    <col min="6432" max="6435" width="2.625" style="208" customWidth="1"/>
    <col min="6436" max="6436" width="2.5" style="208" customWidth="1"/>
    <col min="6437" max="6440" width="2.625" style="208" customWidth="1"/>
    <col min="6441" max="6656" width="9" style="208" customWidth="1"/>
    <col min="6657" max="6657" width="1.875" style="208" customWidth="1"/>
    <col min="6658" max="6686" width="2.625" style="208" customWidth="1"/>
    <col min="6687" max="6687" width="5.25" style="208" customWidth="1"/>
    <col min="6688" max="6691" width="2.625" style="208" customWidth="1"/>
    <col min="6692" max="6692" width="2.5" style="208" customWidth="1"/>
    <col min="6693" max="6696" width="2.625" style="208" customWidth="1"/>
    <col min="6697" max="6912" width="9" style="208" customWidth="1"/>
    <col min="6913" max="6913" width="1.875" style="208" customWidth="1"/>
    <col min="6914" max="6942" width="2.625" style="208" customWidth="1"/>
    <col min="6943" max="6943" width="5.25" style="208" customWidth="1"/>
    <col min="6944" max="6947" width="2.625" style="208" customWidth="1"/>
    <col min="6948" max="6948" width="2.5" style="208" customWidth="1"/>
    <col min="6949" max="6952" width="2.625" style="208" customWidth="1"/>
    <col min="6953" max="7168" width="9" style="208" customWidth="1"/>
    <col min="7169" max="7169" width="1.875" style="208" customWidth="1"/>
    <col min="7170" max="7198" width="2.625" style="208" customWidth="1"/>
    <col min="7199" max="7199" width="5.25" style="208" customWidth="1"/>
    <col min="7200" max="7203" width="2.625" style="208" customWidth="1"/>
    <col min="7204" max="7204" width="2.5" style="208" customWidth="1"/>
    <col min="7205" max="7208" width="2.625" style="208" customWidth="1"/>
    <col min="7209" max="7424" width="9" style="208" customWidth="1"/>
    <col min="7425" max="7425" width="1.875" style="208" customWidth="1"/>
    <col min="7426" max="7454" width="2.625" style="208" customWidth="1"/>
    <col min="7455" max="7455" width="5.25" style="208" customWidth="1"/>
    <col min="7456" max="7459" width="2.625" style="208" customWidth="1"/>
    <col min="7460" max="7460" width="2.5" style="208" customWidth="1"/>
    <col min="7461" max="7464" width="2.625" style="208" customWidth="1"/>
    <col min="7465" max="7680" width="9" style="208" customWidth="1"/>
    <col min="7681" max="7681" width="1.875" style="208" customWidth="1"/>
    <col min="7682" max="7710" width="2.625" style="208" customWidth="1"/>
    <col min="7711" max="7711" width="5.25" style="208" customWidth="1"/>
    <col min="7712" max="7715" width="2.625" style="208" customWidth="1"/>
    <col min="7716" max="7716" width="2.5" style="208" customWidth="1"/>
    <col min="7717" max="7720" width="2.625" style="208" customWidth="1"/>
    <col min="7721" max="7936" width="9" style="208" customWidth="1"/>
    <col min="7937" max="7937" width="1.875" style="208" customWidth="1"/>
    <col min="7938" max="7966" width="2.625" style="208" customWidth="1"/>
    <col min="7967" max="7967" width="5.25" style="208" customWidth="1"/>
    <col min="7968" max="7971" width="2.625" style="208" customWidth="1"/>
    <col min="7972" max="7972" width="2.5" style="208" customWidth="1"/>
    <col min="7973" max="7976" width="2.625" style="208" customWidth="1"/>
    <col min="7977" max="8192" width="9" style="208" customWidth="1"/>
    <col min="8193" max="8193" width="1.875" style="208" customWidth="1"/>
    <col min="8194" max="8222" width="2.625" style="208" customWidth="1"/>
    <col min="8223" max="8223" width="5.25" style="208" customWidth="1"/>
    <col min="8224" max="8227" width="2.625" style="208" customWidth="1"/>
    <col min="8228" max="8228" width="2.5" style="208" customWidth="1"/>
    <col min="8229" max="8232" width="2.625" style="208" customWidth="1"/>
    <col min="8233" max="8448" width="9" style="208" customWidth="1"/>
    <col min="8449" max="8449" width="1.875" style="208" customWidth="1"/>
    <col min="8450" max="8478" width="2.625" style="208" customWidth="1"/>
    <col min="8479" max="8479" width="5.25" style="208" customWidth="1"/>
    <col min="8480" max="8483" width="2.625" style="208" customWidth="1"/>
    <col min="8484" max="8484" width="2.5" style="208" customWidth="1"/>
    <col min="8485" max="8488" width="2.625" style="208" customWidth="1"/>
    <col min="8489" max="8704" width="9" style="208" customWidth="1"/>
    <col min="8705" max="8705" width="1.875" style="208" customWidth="1"/>
    <col min="8706" max="8734" width="2.625" style="208" customWidth="1"/>
    <col min="8735" max="8735" width="5.25" style="208" customWidth="1"/>
    <col min="8736" max="8739" width="2.625" style="208" customWidth="1"/>
    <col min="8740" max="8740" width="2.5" style="208" customWidth="1"/>
    <col min="8741" max="8744" width="2.625" style="208" customWidth="1"/>
    <col min="8745" max="8960" width="9" style="208" customWidth="1"/>
    <col min="8961" max="8961" width="1.875" style="208" customWidth="1"/>
    <col min="8962" max="8990" width="2.625" style="208" customWidth="1"/>
    <col min="8991" max="8991" width="5.25" style="208" customWidth="1"/>
    <col min="8992" max="8995" width="2.625" style="208" customWidth="1"/>
    <col min="8996" max="8996" width="2.5" style="208" customWidth="1"/>
    <col min="8997" max="9000" width="2.625" style="208" customWidth="1"/>
    <col min="9001" max="9216" width="9" style="208" customWidth="1"/>
    <col min="9217" max="9217" width="1.875" style="208" customWidth="1"/>
    <col min="9218" max="9246" width="2.625" style="208" customWidth="1"/>
    <col min="9247" max="9247" width="5.25" style="208" customWidth="1"/>
    <col min="9248" max="9251" width="2.625" style="208" customWidth="1"/>
    <col min="9252" max="9252" width="2.5" style="208" customWidth="1"/>
    <col min="9253" max="9256" width="2.625" style="208" customWidth="1"/>
    <col min="9257" max="9472" width="9" style="208" customWidth="1"/>
    <col min="9473" max="9473" width="1.875" style="208" customWidth="1"/>
    <col min="9474" max="9502" width="2.625" style="208" customWidth="1"/>
    <col min="9503" max="9503" width="5.25" style="208" customWidth="1"/>
    <col min="9504" max="9507" width="2.625" style="208" customWidth="1"/>
    <col min="9508" max="9508" width="2.5" style="208" customWidth="1"/>
    <col min="9509" max="9512" width="2.625" style="208" customWidth="1"/>
    <col min="9513" max="9728" width="9" style="208" customWidth="1"/>
    <col min="9729" max="9729" width="1.875" style="208" customWidth="1"/>
    <col min="9730" max="9758" width="2.625" style="208" customWidth="1"/>
    <col min="9759" max="9759" width="5.25" style="208" customWidth="1"/>
    <col min="9760" max="9763" width="2.625" style="208" customWidth="1"/>
    <col min="9764" max="9764" width="2.5" style="208" customWidth="1"/>
    <col min="9765" max="9768" width="2.625" style="208" customWidth="1"/>
    <col min="9769" max="9984" width="9" style="208" customWidth="1"/>
    <col min="9985" max="9985" width="1.875" style="208" customWidth="1"/>
    <col min="9986" max="10014" width="2.625" style="208" customWidth="1"/>
    <col min="10015" max="10015" width="5.25" style="208" customWidth="1"/>
    <col min="10016" max="10019" width="2.625" style="208" customWidth="1"/>
    <col min="10020" max="10020" width="2.5" style="208" customWidth="1"/>
    <col min="10021" max="10024" width="2.625" style="208" customWidth="1"/>
    <col min="10025" max="10240" width="9" style="208" customWidth="1"/>
    <col min="10241" max="10241" width="1.875" style="208" customWidth="1"/>
    <col min="10242" max="10270" width="2.625" style="208" customWidth="1"/>
    <col min="10271" max="10271" width="5.25" style="208" customWidth="1"/>
    <col min="10272" max="10275" width="2.625" style="208" customWidth="1"/>
    <col min="10276" max="10276" width="2.5" style="208" customWidth="1"/>
    <col min="10277" max="10280" width="2.625" style="208" customWidth="1"/>
    <col min="10281" max="10496" width="9" style="208" customWidth="1"/>
    <col min="10497" max="10497" width="1.875" style="208" customWidth="1"/>
    <col min="10498" max="10526" width="2.625" style="208" customWidth="1"/>
    <col min="10527" max="10527" width="5.25" style="208" customWidth="1"/>
    <col min="10528" max="10531" width="2.625" style="208" customWidth="1"/>
    <col min="10532" max="10532" width="2.5" style="208" customWidth="1"/>
    <col min="10533" max="10536" width="2.625" style="208" customWidth="1"/>
    <col min="10537" max="10752" width="9" style="208" customWidth="1"/>
    <col min="10753" max="10753" width="1.875" style="208" customWidth="1"/>
    <col min="10754" max="10782" width="2.625" style="208" customWidth="1"/>
    <col min="10783" max="10783" width="5.25" style="208" customWidth="1"/>
    <col min="10784" max="10787" width="2.625" style="208" customWidth="1"/>
    <col min="10788" max="10788" width="2.5" style="208" customWidth="1"/>
    <col min="10789" max="10792" width="2.625" style="208" customWidth="1"/>
    <col min="10793" max="11008" width="9" style="208" customWidth="1"/>
    <col min="11009" max="11009" width="1.875" style="208" customWidth="1"/>
    <col min="11010" max="11038" width="2.625" style="208" customWidth="1"/>
    <col min="11039" max="11039" width="5.25" style="208" customWidth="1"/>
    <col min="11040" max="11043" width="2.625" style="208" customWidth="1"/>
    <col min="11044" max="11044" width="2.5" style="208" customWidth="1"/>
    <col min="11045" max="11048" width="2.625" style="208" customWidth="1"/>
    <col min="11049" max="11264" width="9" style="208" customWidth="1"/>
    <col min="11265" max="11265" width="1.875" style="208" customWidth="1"/>
    <col min="11266" max="11294" width="2.625" style="208" customWidth="1"/>
    <col min="11295" max="11295" width="5.25" style="208" customWidth="1"/>
    <col min="11296" max="11299" width="2.625" style="208" customWidth="1"/>
    <col min="11300" max="11300" width="2.5" style="208" customWidth="1"/>
    <col min="11301" max="11304" width="2.625" style="208" customWidth="1"/>
    <col min="11305" max="11520" width="9" style="208" customWidth="1"/>
    <col min="11521" max="11521" width="1.875" style="208" customWidth="1"/>
    <col min="11522" max="11550" width="2.625" style="208" customWidth="1"/>
    <col min="11551" max="11551" width="5.25" style="208" customWidth="1"/>
    <col min="11552" max="11555" width="2.625" style="208" customWidth="1"/>
    <col min="11556" max="11556" width="2.5" style="208" customWidth="1"/>
    <col min="11557" max="11560" width="2.625" style="208" customWidth="1"/>
    <col min="11561" max="11776" width="9" style="208" customWidth="1"/>
    <col min="11777" max="11777" width="1.875" style="208" customWidth="1"/>
    <col min="11778" max="11806" width="2.625" style="208" customWidth="1"/>
    <col min="11807" max="11807" width="5.25" style="208" customWidth="1"/>
    <col min="11808" max="11811" width="2.625" style="208" customWidth="1"/>
    <col min="11812" max="11812" width="2.5" style="208" customWidth="1"/>
    <col min="11813" max="11816" width="2.625" style="208" customWidth="1"/>
    <col min="11817" max="12032" width="9" style="208" customWidth="1"/>
    <col min="12033" max="12033" width="1.875" style="208" customWidth="1"/>
    <col min="12034" max="12062" width="2.625" style="208" customWidth="1"/>
    <col min="12063" max="12063" width="5.25" style="208" customWidth="1"/>
    <col min="12064" max="12067" width="2.625" style="208" customWidth="1"/>
    <col min="12068" max="12068" width="2.5" style="208" customWidth="1"/>
    <col min="12069" max="12072" width="2.625" style="208" customWidth="1"/>
    <col min="12073" max="12288" width="9" style="208" customWidth="1"/>
    <col min="12289" max="12289" width="1.875" style="208" customWidth="1"/>
    <col min="12290" max="12318" width="2.625" style="208" customWidth="1"/>
    <col min="12319" max="12319" width="5.25" style="208" customWidth="1"/>
    <col min="12320" max="12323" width="2.625" style="208" customWidth="1"/>
    <col min="12324" max="12324" width="2.5" style="208" customWidth="1"/>
    <col min="12325" max="12328" width="2.625" style="208" customWidth="1"/>
    <col min="12329" max="12544" width="9" style="208" customWidth="1"/>
    <col min="12545" max="12545" width="1.875" style="208" customWidth="1"/>
    <col min="12546" max="12574" width="2.625" style="208" customWidth="1"/>
    <col min="12575" max="12575" width="5.25" style="208" customWidth="1"/>
    <col min="12576" max="12579" width="2.625" style="208" customWidth="1"/>
    <col min="12580" max="12580" width="2.5" style="208" customWidth="1"/>
    <col min="12581" max="12584" width="2.625" style="208" customWidth="1"/>
    <col min="12585" max="12800" width="9" style="208" customWidth="1"/>
    <col min="12801" max="12801" width="1.875" style="208" customWidth="1"/>
    <col min="12802" max="12830" width="2.625" style="208" customWidth="1"/>
    <col min="12831" max="12831" width="5.25" style="208" customWidth="1"/>
    <col min="12832" max="12835" width="2.625" style="208" customWidth="1"/>
    <col min="12836" max="12836" width="2.5" style="208" customWidth="1"/>
    <col min="12837" max="12840" width="2.625" style="208" customWidth="1"/>
    <col min="12841" max="13056" width="9" style="208" customWidth="1"/>
    <col min="13057" max="13057" width="1.875" style="208" customWidth="1"/>
    <col min="13058" max="13086" width="2.625" style="208" customWidth="1"/>
    <col min="13087" max="13087" width="5.25" style="208" customWidth="1"/>
    <col min="13088" max="13091" width="2.625" style="208" customWidth="1"/>
    <col min="13092" max="13092" width="2.5" style="208" customWidth="1"/>
    <col min="13093" max="13096" width="2.625" style="208" customWidth="1"/>
    <col min="13097" max="13312" width="9" style="208" customWidth="1"/>
    <col min="13313" max="13313" width="1.875" style="208" customWidth="1"/>
    <col min="13314" max="13342" width="2.625" style="208" customWidth="1"/>
    <col min="13343" max="13343" width="5.25" style="208" customWidth="1"/>
    <col min="13344" max="13347" width="2.625" style="208" customWidth="1"/>
    <col min="13348" max="13348" width="2.5" style="208" customWidth="1"/>
    <col min="13349" max="13352" width="2.625" style="208" customWidth="1"/>
    <col min="13353" max="13568" width="9" style="208" customWidth="1"/>
    <col min="13569" max="13569" width="1.875" style="208" customWidth="1"/>
    <col min="13570" max="13598" width="2.625" style="208" customWidth="1"/>
    <col min="13599" max="13599" width="5.25" style="208" customWidth="1"/>
    <col min="13600" max="13603" width="2.625" style="208" customWidth="1"/>
    <col min="13604" max="13604" width="2.5" style="208" customWidth="1"/>
    <col min="13605" max="13608" width="2.625" style="208" customWidth="1"/>
    <col min="13609" max="13824" width="9" style="208" customWidth="1"/>
    <col min="13825" max="13825" width="1.875" style="208" customWidth="1"/>
    <col min="13826" max="13854" width="2.625" style="208" customWidth="1"/>
    <col min="13855" max="13855" width="5.25" style="208" customWidth="1"/>
    <col min="13856" max="13859" width="2.625" style="208" customWidth="1"/>
    <col min="13860" max="13860" width="2.5" style="208" customWidth="1"/>
    <col min="13861" max="13864" width="2.625" style="208" customWidth="1"/>
    <col min="13865" max="14080" width="9" style="208" customWidth="1"/>
    <col min="14081" max="14081" width="1.875" style="208" customWidth="1"/>
    <col min="14082" max="14110" width="2.625" style="208" customWidth="1"/>
    <col min="14111" max="14111" width="5.25" style="208" customWidth="1"/>
    <col min="14112" max="14115" width="2.625" style="208" customWidth="1"/>
    <col min="14116" max="14116" width="2.5" style="208" customWidth="1"/>
    <col min="14117" max="14120" width="2.625" style="208" customWidth="1"/>
    <col min="14121" max="14336" width="9" style="208" customWidth="1"/>
    <col min="14337" max="14337" width="1.875" style="208" customWidth="1"/>
    <col min="14338" max="14366" width="2.625" style="208" customWidth="1"/>
    <col min="14367" max="14367" width="5.25" style="208" customWidth="1"/>
    <col min="14368" max="14371" width="2.625" style="208" customWidth="1"/>
    <col min="14372" max="14372" width="2.5" style="208" customWidth="1"/>
    <col min="14373" max="14376" width="2.625" style="208" customWidth="1"/>
    <col min="14377" max="14592" width="9" style="208" customWidth="1"/>
    <col min="14593" max="14593" width="1.875" style="208" customWidth="1"/>
    <col min="14594" max="14622" width="2.625" style="208" customWidth="1"/>
    <col min="14623" max="14623" width="5.25" style="208" customWidth="1"/>
    <col min="14624" max="14627" width="2.625" style="208" customWidth="1"/>
    <col min="14628" max="14628" width="2.5" style="208" customWidth="1"/>
    <col min="14629" max="14632" width="2.625" style="208" customWidth="1"/>
    <col min="14633" max="14848" width="9" style="208" customWidth="1"/>
    <col min="14849" max="14849" width="1.875" style="208" customWidth="1"/>
    <col min="14850" max="14878" width="2.625" style="208" customWidth="1"/>
    <col min="14879" max="14879" width="5.25" style="208" customWidth="1"/>
    <col min="14880" max="14883" width="2.625" style="208" customWidth="1"/>
    <col min="14884" max="14884" width="2.5" style="208" customWidth="1"/>
    <col min="14885" max="14888" width="2.625" style="208" customWidth="1"/>
    <col min="14889" max="15104" width="9" style="208" customWidth="1"/>
    <col min="15105" max="15105" width="1.875" style="208" customWidth="1"/>
    <col min="15106" max="15134" width="2.625" style="208" customWidth="1"/>
    <col min="15135" max="15135" width="5.25" style="208" customWidth="1"/>
    <col min="15136" max="15139" width="2.625" style="208" customWidth="1"/>
    <col min="15140" max="15140" width="2.5" style="208" customWidth="1"/>
    <col min="15141" max="15144" width="2.625" style="208" customWidth="1"/>
    <col min="15145" max="15360" width="9" style="208" customWidth="1"/>
    <col min="15361" max="15361" width="1.875" style="208" customWidth="1"/>
    <col min="15362" max="15390" width="2.625" style="208" customWidth="1"/>
    <col min="15391" max="15391" width="5.25" style="208" customWidth="1"/>
    <col min="15392" max="15395" width="2.625" style="208" customWidth="1"/>
    <col min="15396" max="15396" width="2.5" style="208" customWidth="1"/>
    <col min="15397" max="15400" width="2.625" style="208" customWidth="1"/>
    <col min="15401" max="15616" width="9" style="208" customWidth="1"/>
    <col min="15617" max="15617" width="1.875" style="208" customWidth="1"/>
    <col min="15618" max="15646" width="2.625" style="208" customWidth="1"/>
    <col min="15647" max="15647" width="5.25" style="208" customWidth="1"/>
    <col min="15648" max="15651" width="2.625" style="208" customWidth="1"/>
    <col min="15652" max="15652" width="2.5" style="208" customWidth="1"/>
    <col min="15653" max="15656" width="2.625" style="208" customWidth="1"/>
    <col min="15657" max="15872" width="9" style="208" customWidth="1"/>
    <col min="15873" max="15873" width="1.875" style="208" customWidth="1"/>
    <col min="15874" max="15902" width="2.625" style="208" customWidth="1"/>
    <col min="15903" max="15903" width="5.25" style="208" customWidth="1"/>
    <col min="15904" max="15907" width="2.625" style="208" customWidth="1"/>
    <col min="15908" max="15908" width="2.5" style="208" customWidth="1"/>
    <col min="15909" max="15912" width="2.625" style="208" customWidth="1"/>
    <col min="15913" max="16128" width="9" style="208" customWidth="1"/>
    <col min="16129" max="16129" width="1.875" style="208" customWidth="1"/>
    <col min="16130" max="16158" width="2.625" style="208" customWidth="1"/>
    <col min="16159" max="16159" width="5.25" style="208" customWidth="1"/>
    <col min="16160" max="16163" width="2.625" style="208" customWidth="1"/>
    <col min="16164" max="16164" width="2.5" style="208" customWidth="1"/>
    <col min="16165" max="16168" width="2.625" style="208" customWidth="1"/>
    <col min="16169" max="16384" width="9" style="208" customWidth="1"/>
  </cols>
  <sheetData>
    <row r="1" spans="2:38" ht="30.75" customHeight="1">
      <c r="B1" s="394"/>
      <c r="C1" s="394" t="s">
        <v>254</v>
      </c>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row>
    <row r="2" spans="2:38" ht="18" customHeight="1">
      <c r="B2" s="394"/>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44" t="s">
        <v>1271</v>
      </c>
      <c r="AJ2" s="394"/>
    </row>
    <row r="3" spans="2:38" ht="56.25" customHeight="1">
      <c r="B3" s="394"/>
      <c r="C3" s="394"/>
      <c r="D3" s="394"/>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44"/>
      <c r="AJ3" s="394"/>
    </row>
    <row r="4" spans="2:38" ht="21" customHeight="1">
      <c r="B4" s="316" t="s">
        <v>1723</v>
      </c>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row>
    <row r="5" spans="2:38" ht="15.75" customHeight="1">
      <c r="B5" s="394"/>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row>
    <row r="6" spans="2:38" ht="27.75" customHeight="1">
      <c r="B6" s="394"/>
      <c r="C6" s="2547" t="s">
        <v>248</v>
      </c>
      <c r="D6" s="2547"/>
      <c r="E6" s="2547"/>
      <c r="F6" s="2547"/>
      <c r="G6" s="2547"/>
      <c r="H6" s="2547"/>
      <c r="I6" s="2547"/>
      <c r="J6" s="2547"/>
      <c r="K6" s="2547"/>
      <c r="L6" s="2547"/>
      <c r="M6" s="2547"/>
      <c r="N6" s="2547"/>
      <c r="O6" s="2547"/>
      <c r="P6" s="2547"/>
      <c r="Q6" s="2547"/>
      <c r="R6" s="2547"/>
      <c r="S6" s="2547"/>
      <c r="T6" s="2547"/>
      <c r="U6" s="2547"/>
      <c r="V6" s="2547"/>
      <c r="W6" s="2547"/>
      <c r="X6" s="2547"/>
      <c r="Y6" s="2547"/>
      <c r="Z6" s="2547"/>
      <c r="AA6" s="2547"/>
      <c r="AB6" s="2547"/>
      <c r="AC6" s="2547"/>
      <c r="AD6" s="2547"/>
      <c r="AE6" s="2547"/>
      <c r="AF6" s="2547"/>
      <c r="AG6" s="2547"/>
      <c r="AH6" s="2547"/>
      <c r="AI6" s="2547"/>
      <c r="AJ6" s="394"/>
    </row>
    <row r="7" spans="2:38" s="2545" customFormat="1" ht="29.25" customHeight="1">
      <c r="B7" s="579"/>
      <c r="C7" s="2548" t="s">
        <v>736</v>
      </c>
      <c r="D7" s="2552"/>
      <c r="E7" s="2552"/>
      <c r="F7" s="2552"/>
      <c r="G7" s="2552"/>
      <c r="H7" s="2552"/>
      <c r="I7" s="2552" t="s">
        <v>1314</v>
      </c>
      <c r="J7" s="2552"/>
      <c r="K7" s="2552"/>
      <c r="L7" s="2552"/>
      <c r="M7" s="2552"/>
      <c r="N7" s="2552"/>
      <c r="O7" s="2554" t="s">
        <v>1372</v>
      </c>
      <c r="P7" s="2556"/>
      <c r="Q7" s="2556"/>
      <c r="R7" s="2556"/>
      <c r="S7" s="2556"/>
      <c r="T7" s="2556"/>
      <c r="U7" s="2556"/>
      <c r="V7" s="2556"/>
      <c r="W7" s="2556"/>
      <c r="X7" s="2556"/>
      <c r="Y7" s="2556"/>
      <c r="Z7" s="2556"/>
      <c r="AA7" s="2556"/>
      <c r="AB7" s="2556"/>
      <c r="AC7" s="2556"/>
      <c r="AD7" s="2556"/>
      <c r="AE7" s="2556"/>
      <c r="AF7" s="2556"/>
      <c r="AG7" s="2556"/>
      <c r="AH7" s="2556"/>
      <c r="AI7" s="2558"/>
      <c r="AJ7" s="579"/>
    </row>
    <row r="8" spans="2:38" ht="21" customHeight="1">
      <c r="B8" s="394"/>
      <c r="C8" s="2549"/>
      <c r="D8" s="2322"/>
      <c r="E8" s="2322"/>
      <c r="F8" s="2322"/>
      <c r="G8" s="2322"/>
      <c r="H8" s="2322"/>
      <c r="I8" s="2322"/>
      <c r="J8" s="2322"/>
      <c r="K8" s="2322"/>
      <c r="L8" s="2322"/>
      <c r="M8" s="2322"/>
      <c r="N8" s="2322"/>
      <c r="O8" s="2323"/>
      <c r="P8" s="2338"/>
      <c r="Q8" s="2338"/>
      <c r="R8" s="2338"/>
      <c r="S8" s="2338"/>
      <c r="T8" s="2338"/>
      <c r="U8" s="2338"/>
      <c r="V8" s="2338"/>
      <c r="W8" s="2338"/>
      <c r="X8" s="2338"/>
      <c r="Y8" s="2338"/>
      <c r="Z8" s="2338"/>
      <c r="AA8" s="2338"/>
      <c r="AB8" s="2338"/>
      <c r="AC8" s="2338"/>
      <c r="AD8" s="2338"/>
      <c r="AE8" s="2338"/>
      <c r="AF8" s="2338"/>
      <c r="AG8" s="2338"/>
      <c r="AH8" s="2338"/>
      <c r="AI8" s="2559"/>
      <c r="AJ8" s="394"/>
    </row>
    <row r="9" spans="2:38" ht="21" customHeight="1">
      <c r="B9" s="394"/>
      <c r="C9" s="2550"/>
      <c r="D9" s="2553"/>
      <c r="E9" s="2553"/>
      <c r="F9" s="2553"/>
      <c r="G9" s="2553"/>
      <c r="H9" s="2553"/>
      <c r="I9" s="2553"/>
      <c r="J9" s="2553"/>
      <c r="K9" s="2553"/>
      <c r="L9" s="2553"/>
      <c r="M9" s="2553"/>
      <c r="N9" s="2553"/>
      <c r="O9" s="2555"/>
      <c r="P9" s="2557"/>
      <c r="Q9" s="2557"/>
      <c r="R9" s="2557"/>
      <c r="S9" s="2557"/>
      <c r="T9" s="2557"/>
      <c r="U9" s="2557"/>
      <c r="V9" s="2557"/>
      <c r="W9" s="2557"/>
      <c r="X9" s="2557"/>
      <c r="Y9" s="2557"/>
      <c r="Z9" s="2557"/>
      <c r="AA9" s="2557"/>
      <c r="AB9" s="2557"/>
      <c r="AC9" s="2557"/>
      <c r="AD9" s="2557"/>
      <c r="AE9" s="2557"/>
      <c r="AF9" s="2557"/>
      <c r="AG9" s="2557"/>
      <c r="AH9" s="2557"/>
      <c r="AI9" s="2560"/>
      <c r="AJ9" s="394"/>
    </row>
    <row r="10" spans="2:38" ht="4.5" customHeight="1">
      <c r="B10" s="394"/>
      <c r="C10" s="715"/>
      <c r="D10" s="715"/>
      <c r="E10" s="715"/>
      <c r="F10" s="715"/>
      <c r="G10" s="715"/>
      <c r="H10" s="715"/>
      <c r="I10" s="715"/>
      <c r="J10" s="715"/>
      <c r="K10" s="715"/>
      <c r="L10" s="715"/>
      <c r="M10" s="715"/>
      <c r="N10" s="715"/>
      <c r="O10" s="715"/>
      <c r="P10" s="715"/>
      <c r="Q10" s="715"/>
      <c r="R10" s="715"/>
      <c r="S10" s="715"/>
      <c r="T10" s="715"/>
      <c r="U10" s="715"/>
      <c r="V10" s="715"/>
      <c r="W10" s="715"/>
      <c r="X10" s="715"/>
      <c r="Y10" s="715"/>
      <c r="Z10" s="715"/>
      <c r="AA10" s="715"/>
      <c r="AB10" s="715"/>
      <c r="AC10" s="715"/>
      <c r="AD10" s="715"/>
      <c r="AE10" s="715"/>
      <c r="AF10" s="715"/>
      <c r="AG10" s="715"/>
      <c r="AH10" s="715"/>
      <c r="AI10" s="715"/>
      <c r="AJ10" s="394"/>
    </row>
    <row r="11" spans="2:38" ht="21" customHeight="1">
      <c r="B11" s="2546"/>
      <c r="C11" s="580" t="s">
        <v>2106</v>
      </c>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2546"/>
      <c r="AK11" s="2561"/>
      <c r="AL11" s="2561"/>
    </row>
    <row r="12" spans="2:38" ht="21" customHeight="1">
      <c r="B12" s="2546"/>
      <c r="C12" s="580"/>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2546"/>
      <c r="AK12" s="2561"/>
      <c r="AL12" s="2561"/>
    </row>
    <row r="13" spans="2:38" ht="13.5" customHeight="1">
      <c r="B13" s="2546"/>
      <c r="C13" s="580"/>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2546"/>
      <c r="AK13" s="2561"/>
      <c r="AL13" s="2561"/>
    </row>
    <row r="14" spans="2:38" ht="24" customHeight="1">
      <c r="B14" s="2546"/>
      <c r="C14" s="580"/>
      <c r="D14" s="580"/>
      <c r="E14" s="580"/>
      <c r="F14" s="580"/>
      <c r="G14" s="580"/>
      <c r="H14" s="580"/>
      <c r="I14" s="580"/>
      <c r="J14" s="580"/>
      <c r="K14" s="580"/>
      <c r="L14" s="580"/>
      <c r="M14" s="580"/>
      <c r="N14" s="580"/>
      <c r="O14" s="580"/>
      <c r="P14" s="580"/>
      <c r="Q14" s="580"/>
      <c r="R14" s="580"/>
      <c r="S14" s="580"/>
      <c r="T14" s="580"/>
      <c r="U14" s="580"/>
      <c r="V14" s="580"/>
      <c r="W14" s="580"/>
      <c r="X14" s="580"/>
      <c r="Y14" s="580"/>
      <c r="Z14" s="580"/>
      <c r="AA14" s="580"/>
      <c r="AB14" s="580"/>
      <c r="AC14" s="580"/>
      <c r="AD14" s="580"/>
      <c r="AE14" s="580"/>
      <c r="AF14" s="580"/>
      <c r="AG14" s="580"/>
      <c r="AH14" s="580"/>
      <c r="AI14" s="580"/>
      <c r="AJ14" s="2546"/>
      <c r="AK14" s="2561"/>
      <c r="AL14" s="2561"/>
    </row>
    <row r="15" spans="2:38" ht="21" hidden="1" customHeight="1">
      <c r="B15" s="2546"/>
      <c r="C15" s="580"/>
      <c r="D15" s="580"/>
      <c r="E15" s="580"/>
      <c r="F15" s="580"/>
      <c r="G15" s="580"/>
      <c r="H15" s="580"/>
      <c r="I15" s="580"/>
      <c r="J15" s="580"/>
      <c r="K15" s="580"/>
      <c r="L15" s="580"/>
      <c r="M15" s="580"/>
      <c r="N15" s="580"/>
      <c r="O15" s="580"/>
      <c r="P15" s="580"/>
      <c r="Q15" s="580"/>
      <c r="R15" s="580"/>
      <c r="S15" s="580"/>
      <c r="T15" s="580"/>
      <c r="U15" s="580"/>
      <c r="V15" s="580"/>
      <c r="W15" s="580"/>
      <c r="X15" s="580"/>
      <c r="Y15" s="580"/>
      <c r="Z15" s="580"/>
      <c r="AA15" s="580"/>
      <c r="AB15" s="580"/>
      <c r="AC15" s="580"/>
      <c r="AD15" s="580"/>
      <c r="AE15" s="580"/>
      <c r="AF15" s="580"/>
      <c r="AG15" s="580"/>
      <c r="AH15" s="580"/>
      <c r="AI15" s="580"/>
      <c r="AJ15" s="2546"/>
      <c r="AK15" s="2561"/>
      <c r="AL15" s="2561"/>
    </row>
    <row r="16" spans="2:38" s="2545" customFormat="1" ht="29.25" customHeight="1">
      <c r="B16" s="579"/>
      <c r="C16" s="2551" t="s">
        <v>1292</v>
      </c>
      <c r="D16" s="2551"/>
      <c r="E16" s="2551"/>
      <c r="F16" s="2551"/>
      <c r="G16" s="2551"/>
      <c r="H16" s="2551"/>
      <c r="I16" s="2551"/>
      <c r="J16" s="2551"/>
      <c r="K16" s="2551"/>
      <c r="L16" s="2551"/>
      <c r="M16" s="2551"/>
      <c r="N16" s="2551"/>
      <c r="O16" s="2551"/>
      <c r="P16" s="2551"/>
      <c r="Q16" s="2551"/>
      <c r="R16" s="2551"/>
      <c r="S16" s="2551"/>
      <c r="T16" s="2551"/>
      <c r="U16" s="2551"/>
      <c r="V16" s="2551"/>
      <c r="W16" s="2551"/>
      <c r="X16" s="2551"/>
      <c r="Y16" s="2551"/>
      <c r="Z16" s="2551"/>
      <c r="AA16" s="2551"/>
      <c r="AB16" s="2551"/>
      <c r="AC16" s="2551"/>
      <c r="AD16" s="2551"/>
      <c r="AE16" s="2551"/>
      <c r="AF16" s="2551"/>
      <c r="AG16" s="2551"/>
      <c r="AH16" s="2551"/>
      <c r="AI16" s="2551"/>
      <c r="AJ16" s="580"/>
      <c r="AK16" s="2562"/>
      <c r="AL16" s="2562"/>
    </row>
    <row r="17" spans="2:36" ht="62.25" customHeight="1">
      <c r="B17" s="394"/>
      <c r="C17" s="694"/>
      <c r="D17" s="694"/>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394"/>
    </row>
    <row r="18" spans="2:36" ht="9.75" customHeight="1">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4"/>
      <c r="AI18" s="394"/>
      <c r="AJ18" s="394"/>
    </row>
  </sheetData>
  <mergeCells count="13">
    <mergeCell ref="B4:AJ4"/>
    <mergeCell ref="C6:AI6"/>
    <mergeCell ref="C7:H7"/>
    <mergeCell ref="I7:N7"/>
    <mergeCell ref="O7:AI7"/>
    <mergeCell ref="C8:H8"/>
    <mergeCell ref="I8:N8"/>
    <mergeCell ref="O8:AI8"/>
    <mergeCell ref="C9:H9"/>
    <mergeCell ref="I9:N9"/>
    <mergeCell ref="O9:AI9"/>
    <mergeCell ref="C11:AI15"/>
    <mergeCell ref="C16:AI17"/>
  </mergeCells>
  <phoneticPr fontId="7"/>
  <printOptions horizontalCentered="1"/>
  <pageMargins left="0.39370078740157483" right="0.39370078740157483" top="0.39370078740157483" bottom="0.35433070866141736" header="0.31496062992125984" footer="0.27559055118110237"/>
  <pageSetup paperSize="9" scale="92" fitToWidth="1" fitToHeight="1" orientation="portrait" usePrinterDefaults="1"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rgb="FFFFFF00"/>
  </sheetPr>
  <dimension ref="A1:J27"/>
  <sheetViews>
    <sheetView view="pageBreakPreview" zoomScale="110" zoomScaleSheetLayoutView="110" workbookViewId="0">
      <selection activeCell="I11" sqref="I11"/>
    </sheetView>
  </sheetViews>
  <sheetFormatPr defaultRowHeight="13.5"/>
  <cols>
    <col min="1" max="1" width="1.25" style="373" customWidth="1"/>
    <col min="2" max="2" width="21.5" style="373" customWidth="1"/>
    <col min="3" max="3" width="4.625" style="373" customWidth="1"/>
    <col min="4" max="4" width="4.375" style="373" customWidth="1"/>
    <col min="5" max="5" width="16.375" style="373" customWidth="1"/>
    <col min="6" max="6" width="4.625" style="373" customWidth="1"/>
    <col min="7" max="7" width="25" style="373" customWidth="1"/>
    <col min="8" max="8" width="4.625" style="373" customWidth="1"/>
    <col min="9" max="9" width="2.25" style="373" customWidth="1"/>
    <col min="10" max="10" width="4.75" style="373" customWidth="1"/>
    <col min="11" max="256" width="9" style="373" customWidth="1"/>
    <col min="257" max="257" width="1.25" style="373" customWidth="1"/>
    <col min="258" max="258" width="21.5" style="373" customWidth="1"/>
    <col min="259" max="259" width="4.625" style="373" customWidth="1"/>
    <col min="260" max="260" width="4.375" style="373" customWidth="1"/>
    <col min="261" max="261" width="20.75" style="373" customWidth="1"/>
    <col min="262" max="262" width="4.625" style="373" customWidth="1"/>
    <col min="263" max="263" width="25" style="373" customWidth="1"/>
    <col min="264" max="264" width="4.625" style="373" customWidth="1"/>
    <col min="265" max="265" width="24.25" style="373" customWidth="1"/>
    <col min="266" max="266" width="4.75" style="373" customWidth="1"/>
    <col min="267" max="512" width="9" style="373" customWidth="1"/>
    <col min="513" max="513" width="1.25" style="373" customWidth="1"/>
    <col min="514" max="514" width="21.5" style="373" customWidth="1"/>
    <col min="515" max="515" width="4.625" style="373" customWidth="1"/>
    <col min="516" max="516" width="4.375" style="373" customWidth="1"/>
    <col min="517" max="517" width="20.75" style="373" customWidth="1"/>
    <col min="518" max="518" width="4.625" style="373" customWidth="1"/>
    <col min="519" max="519" width="25" style="373" customWidth="1"/>
    <col min="520" max="520" width="4.625" style="373" customWidth="1"/>
    <col min="521" max="521" width="24.25" style="373" customWidth="1"/>
    <col min="522" max="522" width="4.75" style="373" customWidth="1"/>
    <col min="523" max="768" width="9" style="373" customWidth="1"/>
    <col min="769" max="769" width="1.25" style="373" customWidth="1"/>
    <col min="770" max="770" width="21.5" style="373" customWidth="1"/>
    <col min="771" max="771" width="4.625" style="373" customWidth="1"/>
    <col min="772" max="772" width="4.375" style="373" customWidth="1"/>
    <col min="773" max="773" width="20.75" style="373" customWidth="1"/>
    <col min="774" max="774" width="4.625" style="373" customWidth="1"/>
    <col min="775" max="775" width="25" style="373" customWidth="1"/>
    <col min="776" max="776" width="4.625" style="373" customWidth="1"/>
    <col min="777" max="777" width="24.25" style="373" customWidth="1"/>
    <col min="778" max="778" width="4.75" style="373" customWidth="1"/>
    <col min="779" max="1024" width="9" style="373" customWidth="1"/>
    <col min="1025" max="1025" width="1.25" style="373" customWidth="1"/>
    <col min="1026" max="1026" width="21.5" style="373" customWidth="1"/>
    <col min="1027" max="1027" width="4.625" style="373" customWidth="1"/>
    <col min="1028" max="1028" width="4.375" style="373" customWidth="1"/>
    <col min="1029" max="1029" width="20.75" style="373" customWidth="1"/>
    <col min="1030" max="1030" width="4.625" style="373" customWidth="1"/>
    <col min="1031" max="1031" width="25" style="373" customWidth="1"/>
    <col min="1032" max="1032" width="4.625" style="373" customWidth="1"/>
    <col min="1033" max="1033" width="24.25" style="373" customWidth="1"/>
    <col min="1034" max="1034" width="4.75" style="373" customWidth="1"/>
    <col min="1035" max="1280" width="9" style="373" customWidth="1"/>
    <col min="1281" max="1281" width="1.25" style="373" customWidth="1"/>
    <col min="1282" max="1282" width="21.5" style="373" customWidth="1"/>
    <col min="1283" max="1283" width="4.625" style="373" customWidth="1"/>
    <col min="1284" max="1284" width="4.375" style="373" customWidth="1"/>
    <col min="1285" max="1285" width="20.75" style="373" customWidth="1"/>
    <col min="1286" max="1286" width="4.625" style="373" customWidth="1"/>
    <col min="1287" max="1287" width="25" style="373" customWidth="1"/>
    <col min="1288" max="1288" width="4.625" style="373" customWidth="1"/>
    <col min="1289" max="1289" width="24.25" style="373" customWidth="1"/>
    <col min="1290" max="1290" width="4.75" style="373" customWidth="1"/>
    <col min="1291" max="1536" width="9" style="373" customWidth="1"/>
    <col min="1537" max="1537" width="1.25" style="373" customWidth="1"/>
    <col min="1538" max="1538" width="21.5" style="373" customWidth="1"/>
    <col min="1539" max="1539" width="4.625" style="373" customWidth="1"/>
    <col min="1540" max="1540" width="4.375" style="373" customWidth="1"/>
    <col min="1541" max="1541" width="20.75" style="373" customWidth="1"/>
    <col min="1542" max="1542" width="4.625" style="373" customWidth="1"/>
    <col min="1543" max="1543" width="25" style="373" customWidth="1"/>
    <col min="1544" max="1544" width="4.625" style="373" customWidth="1"/>
    <col min="1545" max="1545" width="24.25" style="373" customWidth="1"/>
    <col min="1546" max="1546" width="4.75" style="373" customWidth="1"/>
    <col min="1547" max="1792" width="9" style="373" customWidth="1"/>
    <col min="1793" max="1793" width="1.25" style="373" customWidth="1"/>
    <col min="1794" max="1794" width="21.5" style="373" customWidth="1"/>
    <col min="1795" max="1795" width="4.625" style="373" customWidth="1"/>
    <col min="1796" max="1796" width="4.375" style="373" customWidth="1"/>
    <col min="1797" max="1797" width="20.75" style="373" customWidth="1"/>
    <col min="1798" max="1798" width="4.625" style="373" customWidth="1"/>
    <col min="1799" max="1799" width="25" style="373" customWidth="1"/>
    <col min="1800" max="1800" width="4.625" style="373" customWidth="1"/>
    <col min="1801" max="1801" width="24.25" style="373" customWidth="1"/>
    <col min="1802" max="1802" width="4.75" style="373" customWidth="1"/>
    <col min="1803" max="2048" width="9" style="373" customWidth="1"/>
    <col min="2049" max="2049" width="1.25" style="373" customWidth="1"/>
    <col min="2050" max="2050" width="21.5" style="373" customWidth="1"/>
    <col min="2051" max="2051" width="4.625" style="373" customWidth="1"/>
    <col min="2052" max="2052" width="4.375" style="373" customWidth="1"/>
    <col min="2053" max="2053" width="20.75" style="373" customWidth="1"/>
    <col min="2054" max="2054" width="4.625" style="373" customWidth="1"/>
    <col min="2055" max="2055" width="25" style="373" customWidth="1"/>
    <col min="2056" max="2056" width="4.625" style="373" customWidth="1"/>
    <col min="2057" max="2057" width="24.25" style="373" customWidth="1"/>
    <col min="2058" max="2058" width="4.75" style="373" customWidth="1"/>
    <col min="2059" max="2304" width="9" style="373" customWidth="1"/>
    <col min="2305" max="2305" width="1.25" style="373" customWidth="1"/>
    <col min="2306" max="2306" width="21.5" style="373" customWidth="1"/>
    <col min="2307" max="2307" width="4.625" style="373" customWidth="1"/>
    <col min="2308" max="2308" width="4.375" style="373" customWidth="1"/>
    <col min="2309" max="2309" width="20.75" style="373" customWidth="1"/>
    <col min="2310" max="2310" width="4.625" style="373" customWidth="1"/>
    <col min="2311" max="2311" width="25" style="373" customWidth="1"/>
    <col min="2312" max="2312" width="4.625" style="373" customWidth="1"/>
    <col min="2313" max="2313" width="24.25" style="373" customWidth="1"/>
    <col min="2314" max="2314" width="4.75" style="373" customWidth="1"/>
    <col min="2315" max="2560" width="9" style="373" customWidth="1"/>
    <col min="2561" max="2561" width="1.25" style="373" customWidth="1"/>
    <col min="2562" max="2562" width="21.5" style="373" customWidth="1"/>
    <col min="2563" max="2563" width="4.625" style="373" customWidth="1"/>
    <col min="2564" max="2564" width="4.375" style="373" customWidth="1"/>
    <col min="2565" max="2565" width="20.75" style="373" customWidth="1"/>
    <col min="2566" max="2566" width="4.625" style="373" customWidth="1"/>
    <col min="2567" max="2567" width="25" style="373" customWidth="1"/>
    <col min="2568" max="2568" width="4.625" style="373" customWidth="1"/>
    <col min="2569" max="2569" width="24.25" style="373" customWidth="1"/>
    <col min="2570" max="2570" width="4.75" style="373" customWidth="1"/>
    <col min="2571" max="2816" width="9" style="373" customWidth="1"/>
    <col min="2817" max="2817" width="1.25" style="373" customWidth="1"/>
    <col min="2818" max="2818" width="21.5" style="373" customWidth="1"/>
    <col min="2819" max="2819" width="4.625" style="373" customWidth="1"/>
    <col min="2820" max="2820" width="4.375" style="373" customWidth="1"/>
    <col min="2821" max="2821" width="20.75" style="373" customWidth="1"/>
    <col min="2822" max="2822" width="4.625" style="373" customWidth="1"/>
    <col min="2823" max="2823" width="25" style="373" customWidth="1"/>
    <col min="2824" max="2824" width="4.625" style="373" customWidth="1"/>
    <col min="2825" max="2825" width="24.25" style="373" customWidth="1"/>
    <col min="2826" max="2826" width="4.75" style="373" customWidth="1"/>
    <col min="2827" max="3072" width="9" style="373" customWidth="1"/>
    <col min="3073" max="3073" width="1.25" style="373" customWidth="1"/>
    <col min="3074" max="3074" width="21.5" style="373" customWidth="1"/>
    <col min="3075" max="3075" width="4.625" style="373" customWidth="1"/>
    <col min="3076" max="3076" width="4.375" style="373" customWidth="1"/>
    <col min="3077" max="3077" width="20.75" style="373" customWidth="1"/>
    <col min="3078" max="3078" width="4.625" style="373" customWidth="1"/>
    <col min="3079" max="3079" width="25" style="373" customWidth="1"/>
    <col min="3080" max="3080" width="4.625" style="373" customWidth="1"/>
    <col min="3081" max="3081" width="24.25" style="373" customWidth="1"/>
    <col min="3082" max="3082" width="4.75" style="373" customWidth="1"/>
    <col min="3083" max="3328" width="9" style="373" customWidth="1"/>
    <col min="3329" max="3329" width="1.25" style="373" customWidth="1"/>
    <col min="3330" max="3330" width="21.5" style="373" customWidth="1"/>
    <col min="3331" max="3331" width="4.625" style="373" customWidth="1"/>
    <col min="3332" max="3332" width="4.375" style="373" customWidth="1"/>
    <col min="3333" max="3333" width="20.75" style="373" customWidth="1"/>
    <col min="3334" max="3334" width="4.625" style="373" customWidth="1"/>
    <col min="3335" max="3335" width="25" style="373" customWidth="1"/>
    <col min="3336" max="3336" width="4.625" style="373" customWidth="1"/>
    <col min="3337" max="3337" width="24.25" style="373" customWidth="1"/>
    <col min="3338" max="3338" width="4.75" style="373" customWidth="1"/>
    <col min="3339" max="3584" width="9" style="373" customWidth="1"/>
    <col min="3585" max="3585" width="1.25" style="373" customWidth="1"/>
    <col min="3586" max="3586" width="21.5" style="373" customWidth="1"/>
    <col min="3587" max="3587" width="4.625" style="373" customWidth="1"/>
    <col min="3588" max="3588" width="4.375" style="373" customWidth="1"/>
    <col min="3589" max="3589" width="20.75" style="373" customWidth="1"/>
    <col min="3590" max="3590" width="4.625" style="373" customWidth="1"/>
    <col min="3591" max="3591" width="25" style="373" customWidth="1"/>
    <col min="3592" max="3592" width="4.625" style="373" customWidth="1"/>
    <col min="3593" max="3593" width="24.25" style="373" customWidth="1"/>
    <col min="3594" max="3594" width="4.75" style="373" customWidth="1"/>
    <col min="3595" max="3840" width="9" style="373" customWidth="1"/>
    <col min="3841" max="3841" width="1.25" style="373" customWidth="1"/>
    <col min="3842" max="3842" width="21.5" style="373" customWidth="1"/>
    <col min="3843" max="3843" width="4.625" style="373" customWidth="1"/>
    <col min="3844" max="3844" width="4.375" style="373" customWidth="1"/>
    <col min="3845" max="3845" width="20.75" style="373" customWidth="1"/>
    <col min="3846" max="3846" width="4.625" style="373" customWidth="1"/>
    <col min="3847" max="3847" width="25" style="373" customWidth="1"/>
    <col min="3848" max="3848" width="4.625" style="373" customWidth="1"/>
    <col min="3849" max="3849" width="24.25" style="373" customWidth="1"/>
    <col min="3850" max="3850" width="4.75" style="373" customWidth="1"/>
    <col min="3851" max="4096" width="9" style="373" customWidth="1"/>
    <col min="4097" max="4097" width="1.25" style="373" customWidth="1"/>
    <col min="4098" max="4098" width="21.5" style="373" customWidth="1"/>
    <col min="4099" max="4099" width="4.625" style="373" customWidth="1"/>
    <col min="4100" max="4100" width="4.375" style="373" customWidth="1"/>
    <col min="4101" max="4101" width="20.75" style="373" customWidth="1"/>
    <col min="4102" max="4102" width="4.625" style="373" customWidth="1"/>
    <col min="4103" max="4103" width="25" style="373" customWidth="1"/>
    <col min="4104" max="4104" width="4.625" style="373" customWidth="1"/>
    <col min="4105" max="4105" width="24.25" style="373" customWidth="1"/>
    <col min="4106" max="4106" width="4.75" style="373" customWidth="1"/>
    <col min="4107" max="4352" width="9" style="373" customWidth="1"/>
    <col min="4353" max="4353" width="1.25" style="373" customWidth="1"/>
    <col min="4354" max="4354" width="21.5" style="373" customWidth="1"/>
    <col min="4355" max="4355" width="4.625" style="373" customWidth="1"/>
    <col min="4356" max="4356" width="4.375" style="373" customWidth="1"/>
    <col min="4357" max="4357" width="20.75" style="373" customWidth="1"/>
    <col min="4358" max="4358" width="4.625" style="373" customWidth="1"/>
    <col min="4359" max="4359" width="25" style="373" customWidth="1"/>
    <col min="4360" max="4360" width="4.625" style="373" customWidth="1"/>
    <col min="4361" max="4361" width="24.25" style="373" customWidth="1"/>
    <col min="4362" max="4362" width="4.75" style="373" customWidth="1"/>
    <col min="4363" max="4608" width="9" style="373" customWidth="1"/>
    <col min="4609" max="4609" width="1.25" style="373" customWidth="1"/>
    <col min="4610" max="4610" width="21.5" style="373" customWidth="1"/>
    <col min="4611" max="4611" width="4.625" style="373" customWidth="1"/>
    <col min="4612" max="4612" width="4.375" style="373" customWidth="1"/>
    <col min="4613" max="4613" width="20.75" style="373" customWidth="1"/>
    <col min="4614" max="4614" width="4.625" style="373" customWidth="1"/>
    <col min="4615" max="4615" width="25" style="373" customWidth="1"/>
    <col min="4616" max="4616" width="4.625" style="373" customWidth="1"/>
    <col min="4617" max="4617" width="24.25" style="373" customWidth="1"/>
    <col min="4618" max="4618" width="4.75" style="373" customWidth="1"/>
    <col min="4619" max="4864" width="9" style="373" customWidth="1"/>
    <col min="4865" max="4865" width="1.25" style="373" customWidth="1"/>
    <col min="4866" max="4866" width="21.5" style="373" customWidth="1"/>
    <col min="4867" max="4867" width="4.625" style="373" customWidth="1"/>
    <col min="4868" max="4868" width="4.375" style="373" customWidth="1"/>
    <col min="4869" max="4869" width="20.75" style="373" customWidth="1"/>
    <col min="4870" max="4870" width="4.625" style="373" customWidth="1"/>
    <col min="4871" max="4871" width="25" style="373" customWidth="1"/>
    <col min="4872" max="4872" width="4.625" style="373" customWidth="1"/>
    <col min="4873" max="4873" width="24.25" style="373" customWidth="1"/>
    <col min="4874" max="4874" width="4.75" style="373" customWidth="1"/>
    <col min="4875" max="5120" width="9" style="373" customWidth="1"/>
    <col min="5121" max="5121" width="1.25" style="373" customWidth="1"/>
    <col min="5122" max="5122" width="21.5" style="373" customWidth="1"/>
    <col min="5123" max="5123" width="4.625" style="373" customWidth="1"/>
    <col min="5124" max="5124" width="4.375" style="373" customWidth="1"/>
    <col min="5125" max="5125" width="20.75" style="373" customWidth="1"/>
    <col min="5126" max="5126" width="4.625" style="373" customWidth="1"/>
    <col min="5127" max="5127" width="25" style="373" customWidth="1"/>
    <col min="5128" max="5128" width="4.625" style="373" customWidth="1"/>
    <col min="5129" max="5129" width="24.25" style="373" customWidth="1"/>
    <col min="5130" max="5130" width="4.75" style="373" customWidth="1"/>
    <col min="5131" max="5376" width="9" style="373" customWidth="1"/>
    <col min="5377" max="5377" width="1.25" style="373" customWidth="1"/>
    <col min="5378" max="5378" width="21.5" style="373" customWidth="1"/>
    <col min="5379" max="5379" width="4.625" style="373" customWidth="1"/>
    <col min="5380" max="5380" width="4.375" style="373" customWidth="1"/>
    <col min="5381" max="5381" width="20.75" style="373" customWidth="1"/>
    <col min="5382" max="5382" width="4.625" style="373" customWidth="1"/>
    <col min="5383" max="5383" width="25" style="373" customWidth="1"/>
    <col min="5384" max="5384" width="4.625" style="373" customWidth="1"/>
    <col min="5385" max="5385" width="24.25" style="373" customWidth="1"/>
    <col min="5386" max="5386" width="4.75" style="373" customWidth="1"/>
    <col min="5387" max="5632" width="9" style="373" customWidth="1"/>
    <col min="5633" max="5633" width="1.25" style="373" customWidth="1"/>
    <col min="5634" max="5634" width="21.5" style="373" customWidth="1"/>
    <col min="5635" max="5635" width="4.625" style="373" customWidth="1"/>
    <col min="5636" max="5636" width="4.375" style="373" customWidth="1"/>
    <col min="5637" max="5637" width="20.75" style="373" customWidth="1"/>
    <col min="5638" max="5638" width="4.625" style="373" customWidth="1"/>
    <col min="5639" max="5639" width="25" style="373" customWidth="1"/>
    <col min="5640" max="5640" width="4.625" style="373" customWidth="1"/>
    <col min="5641" max="5641" width="24.25" style="373" customWidth="1"/>
    <col min="5642" max="5642" width="4.75" style="373" customWidth="1"/>
    <col min="5643" max="5888" width="9" style="373" customWidth="1"/>
    <col min="5889" max="5889" width="1.25" style="373" customWidth="1"/>
    <col min="5890" max="5890" width="21.5" style="373" customWidth="1"/>
    <col min="5891" max="5891" width="4.625" style="373" customWidth="1"/>
    <col min="5892" max="5892" width="4.375" style="373" customWidth="1"/>
    <col min="5893" max="5893" width="20.75" style="373" customWidth="1"/>
    <col min="5894" max="5894" width="4.625" style="373" customWidth="1"/>
    <col min="5895" max="5895" width="25" style="373" customWidth="1"/>
    <col min="5896" max="5896" width="4.625" style="373" customWidth="1"/>
    <col min="5897" max="5897" width="24.25" style="373" customWidth="1"/>
    <col min="5898" max="5898" width="4.75" style="373" customWidth="1"/>
    <col min="5899" max="6144" width="9" style="373" customWidth="1"/>
    <col min="6145" max="6145" width="1.25" style="373" customWidth="1"/>
    <col min="6146" max="6146" width="21.5" style="373" customWidth="1"/>
    <col min="6147" max="6147" width="4.625" style="373" customWidth="1"/>
    <col min="6148" max="6148" width="4.375" style="373" customWidth="1"/>
    <col min="6149" max="6149" width="20.75" style="373" customWidth="1"/>
    <col min="6150" max="6150" width="4.625" style="373" customWidth="1"/>
    <col min="6151" max="6151" width="25" style="373" customWidth="1"/>
    <col min="6152" max="6152" width="4.625" style="373" customWidth="1"/>
    <col min="6153" max="6153" width="24.25" style="373" customWidth="1"/>
    <col min="6154" max="6154" width="4.75" style="373" customWidth="1"/>
    <col min="6155" max="6400" width="9" style="373" customWidth="1"/>
    <col min="6401" max="6401" width="1.25" style="373" customWidth="1"/>
    <col min="6402" max="6402" width="21.5" style="373" customWidth="1"/>
    <col min="6403" max="6403" width="4.625" style="373" customWidth="1"/>
    <col min="6404" max="6404" width="4.375" style="373" customWidth="1"/>
    <col min="6405" max="6405" width="20.75" style="373" customWidth="1"/>
    <col min="6406" max="6406" width="4.625" style="373" customWidth="1"/>
    <col min="6407" max="6407" width="25" style="373" customWidth="1"/>
    <col min="6408" max="6408" width="4.625" style="373" customWidth="1"/>
    <col min="6409" max="6409" width="24.25" style="373" customWidth="1"/>
    <col min="6410" max="6410" width="4.75" style="373" customWidth="1"/>
    <col min="6411" max="6656" width="9" style="373" customWidth="1"/>
    <col min="6657" max="6657" width="1.25" style="373" customWidth="1"/>
    <col min="6658" max="6658" width="21.5" style="373" customWidth="1"/>
    <col min="6659" max="6659" width="4.625" style="373" customWidth="1"/>
    <col min="6660" max="6660" width="4.375" style="373" customWidth="1"/>
    <col min="6661" max="6661" width="20.75" style="373" customWidth="1"/>
    <col min="6662" max="6662" width="4.625" style="373" customWidth="1"/>
    <col min="6663" max="6663" width="25" style="373" customWidth="1"/>
    <col min="6664" max="6664" width="4.625" style="373" customWidth="1"/>
    <col min="6665" max="6665" width="24.25" style="373" customWidth="1"/>
    <col min="6666" max="6666" width="4.75" style="373" customWidth="1"/>
    <col min="6667" max="6912" width="9" style="373" customWidth="1"/>
    <col min="6913" max="6913" width="1.25" style="373" customWidth="1"/>
    <col min="6914" max="6914" width="21.5" style="373" customWidth="1"/>
    <col min="6915" max="6915" width="4.625" style="373" customWidth="1"/>
    <col min="6916" max="6916" width="4.375" style="373" customWidth="1"/>
    <col min="6917" max="6917" width="20.75" style="373" customWidth="1"/>
    <col min="6918" max="6918" width="4.625" style="373" customWidth="1"/>
    <col min="6919" max="6919" width="25" style="373" customWidth="1"/>
    <col min="6920" max="6920" width="4.625" style="373" customWidth="1"/>
    <col min="6921" max="6921" width="24.25" style="373" customWidth="1"/>
    <col min="6922" max="6922" width="4.75" style="373" customWidth="1"/>
    <col min="6923" max="7168" width="9" style="373" customWidth="1"/>
    <col min="7169" max="7169" width="1.25" style="373" customWidth="1"/>
    <col min="7170" max="7170" width="21.5" style="373" customWidth="1"/>
    <col min="7171" max="7171" width="4.625" style="373" customWidth="1"/>
    <col min="7172" max="7172" width="4.375" style="373" customWidth="1"/>
    <col min="7173" max="7173" width="20.75" style="373" customWidth="1"/>
    <col min="7174" max="7174" width="4.625" style="373" customWidth="1"/>
    <col min="7175" max="7175" width="25" style="373" customWidth="1"/>
    <col min="7176" max="7176" width="4.625" style="373" customWidth="1"/>
    <col min="7177" max="7177" width="24.25" style="373" customWidth="1"/>
    <col min="7178" max="7178" width="4.75" style="373" customWidth="1"/>
    <col min="7179" max="7424" width="9" style="373" customWidth="1"/>
    <col min="7425" max="7425" width="1.25" style="373" customWidth="1"/>
    <col min="7426" max="7426" width="21.5" style="373" customWidth="1"/>
    <col min="7427" max="7427" width="4.625" style="373" customWidth="1"/>
    <col min="7428" max="7428" width="4.375" style="373" customWidth="1"/>
    <col min="7429" max="7429" width="20.75" style="373" customWidth="1"/>
    <col min="7430" max="7430" width="4.625" style="373" customWidth="1"/>
    <col min="7431" max="7431" width="25" style="373" customWidth="1"/>
    <col min="7432" max="7432" width="4.625" style="373" customWidth="1"/>
    <col min="7433" max="7433" width="24.25" style="373" customWidth="1"/>
    <col min="7434" max="7434" width="4.75" style="373" customWidth="1"/>
    <col min="7435" max="7680" width="9" style="373" customWidth="1"/>
    <col min="7681" max="7681" width="1.25" style="373" customWidth="1"/>
    <col min="7682" max="7682" width="21.5" style="373" customWidth="1"/>
    <col min="7683" max="7683" width="4.625" style="373" customWidth="1"/>
    <col min="7684" max="7684" width="4.375" style="373" customWidth="1"/>
    <col min="7685" max="7685" width="20.75" style="373" customWidth="1"/>
    <col min="7686" max="7686" width="4.625" style="373" customWidth="1"/>
    <col min="7687" max="7687" width="25" style="373" customWidth="1"/>
    <col min="7688" max="7688" width="4.625" style="373" customWidth="1"/>
    <col min="7689" max="7689" width="24.25" style="373" customWidth="1"/>
    <col min="7690" max="7690" width="4.75" style="373" customWidth="1"/>
    <col min="7691" max="7936" width="9" style="373" customWidth="1"/>
    <col min="7937" max="7937" width="1.25" style="373" customWidth="1"/>
    <col min="7938" max="7938" width="21.5" style="373" customWidth="1"/>
    <col min="7939" max="7939" width="4.625" style="373" customWidth="1"/>
    <col min="7940" max="7940" width="4.375" style="373" customWidth="1"/>
    <col min="7941" max="7941" width="20.75" style="373" customWidth="1"/>
    <col min="7942" max="7942" width="4.625" style="373" customWidth="1"/>
    <col min="7943" max="7943" width="25" style="373" customWidth="1"/>
    <col min="7944" max="7944" width="4.625" style="373" customWidth="1"/>
    <col min="7945" max="7945" width="24.25" style="373" customWidth="1"/>
    <col min="7946" max="7946" width="4.75" style="373" customWidth="1"/>
    <col min="7947" max="8192" width="9" style="373" customWidth="1"/>
    <col min="8193" max="8193" width="1.25" style="373" customWidth="1"/>
    <col min="8194" max="8194" width="21.5" style="373" customWidth="1"/>
    <col min="8195" max="8195" width="4.625" style="373" customWidth="1"/>
    <col min="8196" max="8196" width="4.375" style="373" customWidth="1"/>
    <col min="8197" max="8197" width="20.75" style="373" customWidth="1"/>
    <col min="8198" max="8198" width="4.625" style="373" customWidth="1"/>
    <col min="8199" max="8199" width="25" style="373" customWidth="1"/>
    <col min="8200" max="8200" width="4.625" style="373" customWidth="1"/>
    <col min="8201" max="8201" width="24.25" style="373" customWidth="1"/>
    <col min="8202" max="8202" width="4.75" style="373" customWidth="1"/>
    <col min="8203" max="8448" width="9" style="373" customWidth="1"/>
    <col min="8449" max="8449" width="1.25" style="373" customWidth="1"/>
    <col min="8450" max="8450" width="21.5" style="373" customWidth="1"/>
    <col min="8451" max="8451" width="4.625" style="373" customWidth="1"/>
    <col min="8452" max="8452" width="4.375" style="373" customWidth="1"/>
    <col min="8453" max="8453" width="20.75" style="373" customWidth="1"/>
    <col min="8454" max="8454" width="4.625" style="373" customWidth="1"/>
    <col min="8455" max="8455" width="25" style="373" customWidth="1"/>
    <col min="8456" max="8456" width="4.625" style="373" customWidth="1"/>
    <col min="8457" max="8457" width="24.25" style="373" customWidth="1"/>
    <col min="8458" max="8458" width="4.75" style="373" customWidth="1"/>
    <col min="8459" max="8704" width="9" style="373" customWidth="1"/>
    <col min="8705" max="8705" width="1.25" style="373" customWidth="1"/>
    <col min="8706" max="8706" width="21.5" style="373" customWidth="1"/>
    <col min="8707" max="8707" width="4.625" style="373" customWidth="1"/>
    <col min="8708" max="8708" width="4.375" style="373" customWidth="1"/>
    <col min="8709" max="8709" width="20.75" style="373" customWidth="1"/>
    <col min="8710" max="8710" width="4.625" style="373" customWidth="1"/>
    <col min="8711" max="8711" width="25" style="373" customWidth="1"/>
    <col min="8712" max="8712" width="4.625" style="373" customWidth="1"/>
    <col min="8713" max="8713" width="24.25" style="373" customWidth="1"/>
    <col min="8714" max="8714" width="4.75" style="373" customWidth="1"/>
    <col min="8715" max="8960" width="9" style="373" customWidth="1"/>
    <col min="8961" max="8961" width="1.25" style="373" customWidth="1"/>
    <col min="8962" max="8962" width="21.5" style="373" customWidth="1"/>
    <col min="8963" max="8963" width="4.625" style="373" customWidth="1"/>
    <col min="8964" max="8964" width="4.375" style="373" customWidth="1"/>
    <col min="8965" max="8965" width="20.75" style="373" customWidth="1"/>
    <col min="8966" max="8966" width="4.625" style="373" customWidth="1"/>
    <col min="8967" max="8967" width="25" style="373" customWidth="1"/>
    <col min="8968" max="8968" width="4.625" style="373" customWidth="1"/>
    <col min="8969" max="8969" width="24.25" style="373" customWidth="1"/>
    <col min="8970" max="8970" width="4.75" style="373" customWidth="1"/>
    <col min="8971" max="9216" width="9" style="373" customWidth="1"/>
    <col min="9217" max="9217" width="1.25" style="373" customWidth="1"/>
    <col min="9218" max="9218" width="21.5" style="373" customWidth="1"/>
    <col min="9219" max="9219" width="4.625" style="373" customWidth="1"/>
    <col min="9220" max="9220" width="4.375" style="373" customWidth="1"/>
    <col min="9221" max="9221" width="20.75" style="373" customWidth="1"/>
    <col min="9222" max="9222" width="4.625" style="373" customWidth="1"/>
    <col min="9223" max="9223" width="25" style="373" customWidth="1"/>
    <col min="9224" max="9224" width="4.625" style="373" customWidth="1"/>
    <col min="9225" max="9225" width="24.25" style="373" customWidth="1"/>
    <col min="9226" max="9226" width="4.75" style="373" customWidth="1"/>
    <col min="9227" max="9472" width="9" style="373" customWidth="1"/>
    <col min="9473" max="9473" width="1.25" style="373" customWidth="1"/>
    <col min="9474" max="9474" width="21.5" style="373" customWidth="1"/>
    <col min="9475" max="9475" width="4.625" style="373" customWidth="1"/>
    <col min="9476" max="9476" width="4.375" style="373" customWidth="1"/>
    <col min="9477" max="9477" width="20.75" style="373" customWidth="1"/>
    <col min="9478" max="9478" width="4.625" style="373" customWidth="1"/>
    <col min="9479" max="9479" width="25" style="373" customWidth="1"/>
    <col min="9480" max="9480" width="4.625" style="373" customWidth="1"/>
    <col min="9481" max="9481" width="24.25" style="373" customWidth="1"/>
    <col min="9482" max="9482" width="4.75" style="373" customWidth="1"/>
    <col min="9483" max="9728" width="9" style="373" customWidth="1"/>
    <col min="9729" max="9729" width="1.25" style="373" customWidth="1"/>
    <col min="9730" max="9730" width="21.5" style="373" customWidth="1"/>
    <col min="9731" max="9731" width="4.625" style="373" customWidth="1"/>
    <col min="9732" max="9732" width="4.375" style="373" customWidth="1"/>
    <col min="9733" max="9733" width="20.75" style="373" customWidth="1"/>
    <col min="9734" max="9734" width="4.625" style="373" customWidth="1"/>
    <col min="9735" max="9735" width="25" style="373" customWidth="1"/>
    <col min="9736" max="9736" width="4.625" style="373" customWidth="1"/>
    <col min="9737" max="9737" width="24.25" style="373" customWidth="1"/>
    <col min="9738" max="9738" width="4.75" style="373" customWidth="1"/>
    <col min="9739" max="9984" width="9" style="373" customWidth="1"/>
    <col min="9985" max="9985" width="1.25" style="373" customWidth="1"/>
    <col min="9986" max="9986" width="21.5" style="373" customWidth="1"/>
    <col min="9987" max="9987" width="4.625" style="373" customWidth="1"/>
    <col min="9988" max="9988" width="4.375" style="373" customWidth="1"/>
    <col min="9989" max="9989" width="20.75" style="373" customWidth="1"/>
    <col min="9990" max="9990" width="4.625" style="373" customWidth="1"/>
    <col min="9991" max="9991" width="25" style="373" customWidth="1"/>
    <col min="9992" max="9992" width="4.625" style="373" customWidth="1"/>
    <col min="9993" max="9993" width="24.25" style="373" customWidth="1"/>
    <col min="9994" max="9994" width="4.75" style="373" customWidth="1"/>
    <col min="9995" max="10240" width="9" style="373" customWidth="1"/>
    <col min="10241" max="10241" width="1.25" style="373" customWidth="1"/>
    <col min="10242" max="10242" width="21.5" style="373" customWidth="1"/>
    <col min="10243" max="10243" width="4.625" style="373" customWidth="1"/>
    <col min="10244" max="10244" width="4.375" style="373" customWidth="1"/>
    <col min="10245" max="10245" width="20.75" style="373" customWidth="1"/>
    <col min="10246" max="10246" width="4.625" style="373" customWidth="1"/>
    <col min="10247" max="10247" width="25" style="373" customWidth="1"/>
    <col min="10248" max="10248" width="4.625" style="373" customWidth="1"/>
    <col min="10249" max="10249" width="24.25" style="373" customWidth="1"/>
    <col min="10250" max="10250" width="4.75" style="373" customWidth="1"/>
    <col min="10251" max="10496" width="9" style="373" customWidth="1"/>
    <col min="10497" max="10497" width="1.25" style="373" customWidth="1"/>
    <col min="10498" max="10498" width="21.5" style="373" customWidth="1"/>
    <col min="10499" max="10499" width="4.625" style="373" customWidth="1"/>
    <col min="10500" max="10500" width="4.375" style="373" customWidth="1"/>
    <col min="10501" max="10501" width="20.75" style="373" customWidth="1"/>
    <col min="10502" max="10502" width="4.625" style="373" customWidth="1"/>
    <col min="10503" max="10503" width="25" style="373" customWidth="1"/>
    <col min="10504" max="10504" width="4.625" style="373" customWidth="1"/>
    <col min="10505" max="10505" width="24.25" style="373" customWidth="1"/>
    <col min="10506" max="10506" width="4.75" style="373" customWidth="1"/>
    <col min="10507" max="10752" width="9" style="373" customWidth="1"/>
    <col min="10753" max="10753" width="1.25" style="373" customWidth="1"/>
    <col min="10754" max="10754" width="21.5" style="373" customWidth="1"/>
    <col min="10755" max="10755" width="4.625" style="373" customWidth="1"/>
    <col min="10756" max="10756" width="4.375" style="373" customWidth="1"/>
    <col min="10757" max="10757" width="20.75" style="373" customWidth="1"/>
    <col min="10758" max="10758" width="4.625" style="373" customWidth="1"/>
    <col min="10759" max="10759" width="25" style="373" customWidth="1"/>
    <col min="10760" max="10760" width="4.625" style="373" customWidth="1"/>
    <col min="10761" max="10761" width="24.25" style="373" customWidth="1"/>
    <col min="10762" max="10762" width="4.75" style="373" customWidth="1"/>
    <col min="10763" max="11008" width="9" style="373" customWidth="1"/>
    <col min="11009" max="11009" width="1.25" style="373" customWidth="1"/>
    <col min="11010" max="11010" width="21.5" style="373" customWidth="1"/>
    <col min="11011" max="11011" width="4.625" style="373" customWidth="1"/>
    <col min="11012" max="11012" width="4.375" style="373" customWidth="1"/>
    <col min="11013" max="11013" width="20.75" style="373" customWidth="1"/>
    <col min="11014" max="11014" width="4.625" style="373" customWidth="1"/>
    <col min="11015" max="11015" width="25" style="373" customWidth="1"/>
    <col min="11016" max="11016" width="4.625" style="373" customWidth="1"/>
    <col min="11017" max="11017" width="24.25" style="373" customWidth="1"/>
    <col min="11018" max="11018" width="4.75" style="373" customWidth="1"/>
    <col min="11019" max="11264" width="9" style="373" customWidth="1"/>
    <col min="11265" max="11265" width="1.25" style="373" customWidth="1"/>
    <col min="11266" max="11266" width="21.5" style="373" customWidth="1"/>
    <col min="11267" max="11267" width="4.625" style="373" customWidth="1"/>
    <col min="11268" max="11268" width="4.375" style="373" customWidth="1"/>
    <col min="11269" max="11269" width="20.75" style="373" customWidth="1"/>
    <col min="11270" max="11270" width="4.625" style="373" customWidth="1"/>
    <col min="11271" max="11271" width="25" style="373" customWidth="1"/>
    <col min="11272" max="11272" width="4.625" style="373" customWidth="1"/>
    <col min="11273" max="11273" width="24.25" style="373" customWidth="1"/>
    <col min="11274" max="11274" width="4.75" style="373" customWidth="1"/>
    <col min="11275" max="11520" width="9" style="373" customWidth="1"/>
    <col min="11521" max="11521" width="1.25" style="373" customWidth="1"/>
    <col min="11522" max="11522" width="21.5" style="373" customWidth="1"/>
    <col min="11523" max="11523" width="4.625" style="373" customWidth="1"/>
    <col min="11524" max="11524" width="4.375" style="373" customWidth="1"/>
    <col min="11525" max="11525" width="20.75" style="373" customWidth="1"/>
    <col min="11526" max="11526" width="4.625" style="373" customWidth="1"/>
    <col min="11527" max="11527" width="25" style="373" customWidth="1"/>
    <col min="11528" max="11528" width="4.625" style="373" customWidth="1"/>
    <col min="11529" max="11529" width="24.25" style="373" customWidth="1"/>
    <col min="11530" max="11530" width="4.75" style="373" customWidth="1"/>
    <col min="11531" max="11776" width="9" style="373" customWidth="1"/>
    <col min="11777" max="11777" width="1.25" style="373" customWidth="1"/>
    <col min="11778" max="11778" width="21.5" style="373" customWidth="1"/>
    <col min="11779" max="11779" width="4.625" style="373" customWidth="1"/>
    <col min="11780" max="11780" width="4.375" style="373" customWidth="1"/>
    <col min="11781" max="11781" width="20.75" style="373" customWidth="1"/>
    <col min="11782" max="11782" width="4.625" style="373" customWidth="1"/>
    <col min="11783" max="11783" width="25" style="373" customWidth="1"/>
    <col min="11784" max="11784" width="4.625" style="373" customWidth="1"/>
    <col min="11785" max="11785" width="24.25" style="373" customWidth="1"/>
    <col min="11786" max="11786" width="4.75" style="373" customWidth="1"/>
    <col min="11787" max="12032" width="9" style="373" customWidth="1"/>
    <col min="12033" max="12033" width="1.25" style="373" customWidth="1"/>
    <col min="12034" max="12034" width="21.5" style="373" customWidth="1"/>
    <col min="12035" max="12035" width="4.625" style="373" customWidth="1"/>
    <col min="12036" max="12036" width="4.375" style="373" customWidth="1"/>
    <col min="12037" max="12037" width="20.75" style="373" customWidth="1"/>
    <col min="12038" max="12038" width="4.625" style="373" customWidth="1"/>
    <col min="12039" max="12039" width="25" style="373" customWidth="1"/>
    <col min="12040" max="12040" width="4.625" style="373" customWidth="1"/>
    <col min="12041" max="12041" width="24.25" style="373" customWidth="1"/>
    <col min="12042" max="12042" width="4.75" style="373" customWidth="1"/>
    <col min="12043" max="12288" width="9" style="373" customWidth="1"/>
    <col min="12289" max="12289" width="1.25" style="373" customWidth="1"/>
    <col min="12290" max="12290" width="21.5" style="373" customWidth="1"/>
    <col min="12291" max="12291" width="4.625" style="373" customWidth="1"/>
    <col min="12292" max="12292" width="4.375" style="373" customWidth="1"/>
    <col min="12293" max="12293" width="20.75" style="373" customWidth="1"/>
    <col min="12294" max="12294" width="4.625" style="373" customWidth="1"/>
    <col min="12295" max="12295" width="25" style="373" customWidth="1"/>
    <col min="12296" max="12296" width="4.625" style="373" customWidth="1"/>
    <col min="12297" max="12297" width="24.25" style="373" customWidth="1"/>
    <col min="12298" max="12298" width="4.75" style="373" customWidth="1"/>
    <col min="12299" max="12544" width="9" style="373" customWidth="1"/>
    <col min="12545" max="12545" width="1.25" style="373" customWidth="1"/>
    <col min="12546" max="12546" width="21.5" style="373" customWidth="1"/>
    <col min="12547" max="12547" width="4.625" style="373" customWidth="1"/>
    <col min="12548" max="12548" width="4.375" style="373" customWidth="1"/>
    <col min="12549" max="12549" width="20.75" style="373" customWidth="1"/>
    <col min="12550" max="12550" width="4.625" style="373" customWidth="1"/>
    <col min="12551" max="12551" width="25" style="373" customWidth="1"/>
    <col min="12552" max="12552" width="4.625" style="373" customWidth="1"/>
    <col min="12553" max="12553" width="24.25" style="373" customWidth="1"/>
    <col min="12554" max="12554" width="4.75" style="373" customWidth="1"/>
    <col min="12555" max="12800" width="9" style="373" customWidth="1"/>
    <col min="12801" max="12801" width="1.25" style="373" customWidth="1"/>
    <col min="12802" max="12802" width="21.5" style="373" customWidth="1"/>
    <col min="12803" max="12803" width="4.625" style="373" customWidth="1"/>
    <col min="12804" max="12804" width="4.375" style="373" customWidth="1"/>
    <col min="12805" max="12805" width="20.75" style="373" customWidth="1"/>
    <col min="12806" max="12806" width="4.625" style="373" customWidth="1"/>
    <col min="12807" max="12807" width="25" style="373" customWidth="1"/>
    <col min="12808" max="12808" width="4.625" style="373" customWidth="1"/>
    <col min="12809" max="12809" width="24.25" style="373" customWidth="1"/>
    <col min="12810" max="12810" width="4.75" style="373" customWidth="1"/>
    <col min="12811" max="13056" width="9" style="373" customWidth="1"/>
    <col min="13057" max="13057" width="1.25" style="373" customWidth="1"/>
    <col min="13058" max="13058" width="21.5" style="373" customWidth="1"/>
    <col min="13059" max="13059" width="4.625" style="373" customWidth="1"/>
    <col min="13060" max="13060" width="4.375" style="373" customWidth="1"/>
    <col min="13061" max="13061" width="20.75" style="373" customWidth="1"/>
    <col min="13062" max="13062" width="4.625" style="373" customWidth="1"/>
    <col min="13063" max="13063" width="25" style="373" customWidth="1"/>
    <col min="13064" max="13064" width="4.625" style="373" customWidth="1"/>
    <col min="13065" max="13065" width="24.25" style="373" customWidth="1"/>
    <col min="13066" max="13066" width="4.75" style="373" customWidth="1"/>
    <col min="13067" max="13312" width="9" style="373" customWidth="1"/>
    <col min="13313" max="13313" width="1.25" style="373" customWidth="1"/>
    <col min="13314" max="13314" width="21.5" style="373" customWidth="1"/>
    <col min="13315" max="13315" width="4.625" style="373" customWidth="1"/>
    <col min="13316" max="13316" width="4.375" style="373" customWidth="1"/>
    <col min="13317" max="13317" width="20.75" style="373" customWidth="1"/>
    <col min="13318" max="13318" width="4.625" style="373" customWidth="1"/>
    <col min="13319" max="13319" width="25" style="373" customWidth="1"/>
    <col min="13320" max="13320" width="4.625" style="373" customWidth="1"/>
    <col min="13321" max="13321" width="24.25" style="373" customWidth="1"/>
    <col min="13322" max="13322" width="4.75" style="373" customWidth="1"/>
    <col min="13323" max="13568" width="9" style="373" customWidth="1"/>
    <col min="13569" max="13569" width="1.25" style="373" customWidth="1"/>
    <col min="13570" max="13570" width="21.5" style="373" customWidth="1"/>
    <col min="13571" max="13571" width="4.625" style="373" customWidth="1"/>
    <col min="13572" max="13572" width="4.375" style="373" customWidth="1"/>
    <col min="13573" max="13573" width="20.75" style="373" customWidth="1"/>
    <col min="13574" max="13574" width="4.625" style="373" customWidth="1"/>
    <col min="13575" max="13575" width="25" style="373" customWidth="1"/>
    <col min="13576" max="13576" width="4.625" style="373" customWidth="1"/>
    <col min="13577" max="13577" width="24.25" style="373" customWidth="1"/>
    <col min="13578" max="13578" width="4.75" style="373" customWidth="1"/>
    <col min="13579" max="13824" width="9" style="373" customWidth="1"/>
    <col min="13825" max="13825" width="1.25" style="373" customWidth="1"/>
    <col min="13826" max="13826" width="21.5" style="373" customWidth="1"/>
    <col min="13827" max="13827" width="4.625" style="373" customWidth="1"/>
    <col min="13828" max="13828" width="4.375" style="373" customWidth="1"/>
    <col min="13829" max="13829" width="20.75" style="373" customWidth="1"/>
    <col min="13830" max="13830" width="4.625" style="373" customWidth="1"/>
    <col min="13831" max="13831" width="25" style="373" customWidth="1"/>
    <col min="13832" max="13832" width="4.625" style="373" customWidth="1"/>
    <col min="13833" max="13833" width="24.25" style="373" customWidth="1"/>
    <col min="13834" max="13834" width="4.75" style="373" customWidth="1"/>
    <col min="13835" max="14080" width="9" style="373" customWidth="1"/>
    <col min="14081" max="14081" width="1.25" style="373" customWidth="1"/>
    <col min="14082" max="14082" width="21.5" style="373" customWidth="1"/>
    <col min="14083" max="14083" width="4.625" style="373" customWidth="1"/>
    <col min="14084" max="14084" width="4.375" style="373" customWidth="1"/>
    <col min="14085" max="14085" width="20.75" style="373" customWidth="1"/>
    <col min="14086" max="14086" width="4.625" style="373" customWidth="1"/>
    <col min="14087" max="14087" width="25" style="373" customWidth="1"/>
    <col min="14088" max="14088" width="4.625" style="373" customWidth="1"/>
    <col min="14089" max="14089" width="24.25" style="373" customWidth="1"/>
    <col min="14090" max="14090" width="4.75" style="373" customWidth="1"/>
    <col min="14091" max="14336" width="9" style="373" customWidth="1"/>
    <col min="14337" max="14337" width="1.25" style="373" customWidth="1"/>
    <col min="14338" max="14338" width="21.5" style="373" customWidth="1"/>
    <col min="14339" max="14339" width="4.625" style="373" customWidth="1"/>
    <col min="14340" max="14340" width="4.375" style="373" customWidth="1"/>
    <col min="14341" max="14341" width="20.75" style="373" customWidth="1"/>
    <col min="14342" max="14342" width="4.625" style="373" customWidth="1"/>
    <col min="14343" max="14343" width="25" style="373" customWidth="1"/>
    <col min="14344" max="14344" width="4.625" style="373" customWidth="1"/>
    <col min="14345" max="14345" width="24.25" style="373" customWidth="1"/>
    <col min="14346" max="14346" width="4.75" style="373" customWidth="1"/>
    <col min="14347" max="14592" width="9" style="373" customWidth="1"/>
    <col min="14593" max="14593" width="1.25" style="373" customWidth="1"/>
    <col min="14594" max="14594" width="21.5" style="373" customWidth="1"/>
    <col min="14595" max="14595" width="4.625" style="373" customWidth="1"/>
    <col min="14596" max="14596" width="4.375" style="373" customWidth="1"/>
    <col min="14597" max="14597" width="20.75" style="373" customWidth="1"/>
    <col min="14598" max="14598" width="4.625" style="373" customWidth="1"/>
    <col min="14599" max="14599" width="25" style="373" customWidth="1"/>
    <col min="14600" max="14600" width="4.625" style="373" customWidth="1"/>
    <col min="14601" max="14601" width="24.25" style="373" customWidth="1"/>
    <col min="14602" max="14602" width="4.75" style="373" customWidth="1"/>
    <col min="14603" max="14848" width="9" style="373" customWidth="1"/>
    <col min="14849" max="14849" width="1.25" style="373" customWidth="1"/>
    <col min="14850" max="14850" width="21.5" style="373" customWidth="1"/>
    <col min="14851" max="14851" width="4.625" style="373" customWidth="1"/>
    <col min="14852" max="14852" width="4.375" style="373" customWidth="1"/>
    <col min="14853" max="14853" width="20.75" style="373" customWidth="1"/>
    <col min="14854" max="14854" width="4.625" style="373" customWidth="1"/>
    <col min="14855" max="14855" width="25" style="373" customWidth="1"/>
    <col min="14856" max="14856" width="4.625" style="373" customWidth="1"/>
    <col min="14857" max="14857" width="24.25" style="373" customWidth="1"/>
    <col min="14858" max="14858" width="4.75" style="373" customWidth="1"/>
    <col min="14859" max="15104" width="9" style="373" customWidth="1"/>
    <col min="15105" max="15105" width="1.25" style="373" customWidth="1"/>
    <col min="15106" max="15106" width="21.5" style="373" customWidth="1"/>
    <col min="15107" max="15107" width="4.625" style="373" customWidth="1"/>
    <col min="15108" max="15108" width="4.375" style="373" customWidth="1"/>
    <col min="15109" max="15109" width="20.75" style="373" customWidth="1"/>
    <col min="15110" max="15110" width="4.625" style="373" customWidth="1"/>
    <col min="15111" max="15111" width="25" style="373" customWidth="1"/>
    <col min="15112" max="15112" width="4.625" style="373" customWidth="1"/>
    <col min="15113" max="15113" width="24.25" style="373" customWidth="1"/>
    <col min="15114" max="15114" width="4.75" style="373" customWidth="1"/>
    <col min="15115" max="15360" width="9" style="373" customWidth="1"/>
    <col min="15361" max="15361" width="1.25" style="373" customWidth="1"/>
    <col min="15362" max="15362" width="21.5" style="373" customWidth="1"/>
    <col min="15363" max="15363" width="4.625" style="373" customWidth="1"/>
    <col min="15364" max="15364" width="4.375" style="373" customWidth="1"/>
    <col min="15365" max="15365" width="20.75" style="373" customWidth="1"/>
    <col min="15366" max="15366" width="4.625" style="373" customWidth="1"/>
    <col min="15367" max="15367" width="25" style="373" customWidth="1"/>
    <col min="15368" max="15368" width="4.625" style="373" customWidth="1"/>
    <col min="15369" max="15369" width="24.25" style="373" customWidth="1"/>
    <col min="15370" max="15370" width="4.75" style="373" customWidth="1"/>
    <col min="15371" max="15616" width="9" style="373" customWidth="1"/>
    <col min="15617" max="15617" width="1.25" style="373" customWidth="1"/>
    <col min="15618" max="15618" width="21.5" style="373" customWidth="1"/>
    <col min="15619" max="15619" width="4.625" style="373" customWidth="1"/>
    <col min="15620" max="15620" width="4.375" style="373" customWidth="1"/>
    <col min="15621" max="15621" width="20.75" style="373" customWidth="1"/>
    <col min="15622" max="15622" width="4.625" style="373" customWidth="1"/>
    <col min="15623" max="15623" width="25" style="373" customWidth="1"/>
    <col min="15624" max="15624" width="4.625" style="373" customWidth="1"/>
    <col min="15625" max="15625" width="24.25" style="373" customWidth="1"/>
    <col min="15626" max="15626" width="4.75" style="373" customWidth="1"/>
    <col min="15627" max="15872" width="9" style="373" customWidth="1"/>
    <col min="15873" max="15873" width="1.25" style="373" customWidth="1"/>
    <col min="15874" max="15874" width="21.5" style="373" customWidth="1"/>
    <col min="15875" max="15875" width="4.625" style="373" customWidth="1"/>
    <col min="15876" max="15876" width="4.375" style="373" customWidth="1"/>
    <col min="15877" max="15877" width="20.75" style="373" customWidth="1"/>
    <col min="15878" max="15878" width="4.625" style="373" customWidth="1"/>
    <col min="15879" max="15879" width="25" style="373" customWidth="1"/>
    <col min="15880" max="15880" width="4.625" style="373" customWidth="1"/>
    <col min="15881" max="15881" width="24.25" style="373" customWidth="1"/>
    <col min="15882" max="15882" width="4.75" style="373" customWidth="1"/>
    <col min="15883" max="16128" width="9" style="373" customWidth="1"/>
    <col min="16129" max="16129" width="1.25" style="373" customWidth="1"/>
    <col min="16130" max="16130" width="21.5" style="373" customWidth="1"/>
    <col min="16131" max="16131" width="4.625" style="373" customWidth="1"/>
    <col min="16132" max="16132" width="4.375" style="373" customWidth="1"/>
    <col min="16133" max="16133" width="20.75" style="373" customWidth="1"/>
    <col min="16134" max="16134" width="4.625" style="373" customWidth="1"/>
    <col min="16135" max="16135" width="25" style="373" customWidth="1"/>
    <col min="16136" max="16136" width="4.625" style="373" customWidth="1"/>
    <col min="16137" max="16137" width="24.25" style="373" customWidth="1"/>
    <col min="16138" max="16138" width="4.75" style="373" customWidth="1"/>
    <col min="16139" max="16384" width="9" style="373" customWidth="1"/>
  </cols>
  <sheetData>
    <row r="1" spans="1:10" ht="15" customHeight="1">
      <c r="A1" s="314"/>
      <c r="B1" s="314" t="s">
        <v>2107</v>
      </c>
      <c r="C1" s="314"/>
      <c r="D1" s="314"/>
      <c r="E1" s="314"/>
      <c r="F1" s="314"/>
      <c r="G1" s="314"/>
      <c r="H1" s="314"/>
      <c r="I1" s="2420"/>
    </row>
    <row r="2" spans="1:10" ht="20.25" customHeight="1">
      <c r="A2" s="313"/>
      <c r="B2" s="314"/>
      <c r="C2" s="314"/>
      <c r="D2" s="314"/>
      <c r="E2" s="314"/>
      <c r="F2" s="314"/>
      <c r="G2" s="344" t="s">
        <v>1219</v>
      </c>
      <c r="H2" s="344"/>
      <c r="I2" s="2420"/>
      <c r="J2" s="2420"/>
    </row>
    <row r="3" spans="1:10" ht="21" customHeight="1">
      <c r="A3" s="316" t="s">
        <v>1337</v>
      </c>
      <c r="B3" s="316"/>
      <c r="C3" s="316"/>
      <c r="D3" s="316"/>
      <c r="E3" s="316"/>
      <c r="F3" s="316"/>
      <c r="G3" s="316"/>
      <c r="H3" s="316"/>
      <c r="I3" s="797"/>
      <c r="J3" s="797"/>
    </row>
    <row r="4" spans="1:10" ht="14.25" customHeight="1">
      <c r="A4" s="316"/>
      <c r="B4" s="316"/>
      <c r="C4" s="316"/>
      <c r="D4" s="316"/>
      <c r="E4" s="316"/>
      <c r="F4" s="316"/>
      <c r="G4" s="316"/>
      <c r="H4" s="316"/>
      <c r="I4" s="492"/>
      <c r="J4" s="492"/>
    </row>
    <row r="5" spans="1:10" ht="36" customHeight="1">
      <c r="A5" s="316"/>
      <c r="B5" s="330" t="s">
        <v>932</v>
      </c>
      <c r="C5" s="378"/>
      <c r="D5" s="380"/>
      <c r="E5" s="380"/>
      <c r="F5" s="380"/>
      <c r="G5" s="380"/>
      <c r="H5" s="385"/>
    </row>
    <row r="6" spans="1:10" ht="35.25" customHeight="1">
      <c r="A6" s="314"/>
      <c r="B6" s="319" t="s">
        <v>650</v>
      </c>
      <c r="C6" s="363" t="s">
        <v>1586</v>
      </c>
      <c r="D6" s="366"/>
      <c r="E6" s="366"/>
      <c r="F6" s="366"/>
      <c r="G6" s="366"/>
      <c r="H6" s="369"/>
    </row>
    <row r="7" spans="1:10" s="312" customFormat="1" ht="30" customHeight="1">
      <c r="A7" s="314"/>
      <c r="B7" s="317" t="s">
        <v>2046</v>
      </c>
      <c r="C7" s="406" t="s">
        <v>2108</v>
      </c>
      <c r="D7" s="413"/>
      <c r="E7" s="413"/>
      <c r="F7" s="413"/>
      <c r="G7" s="413"/>
      <c r="H7" s="433"/>
    </row>
    <row r="8" spans="1:10" ht="54" customHeight="1">
      <c r="A8" s="314"/>
      <c r="B8" s="321" t="s">
        <v>2109</v>
      </c>
      <c r="C8" s="2563" t="s">
        <v>1199</v>
      </c>
      <c r="D8" s="367"/>
      <c r="E8" s="367"/>
      <c r="F8" s="367"/>
      <c r="G8" s="367"/>
      <c r="H8" s="370"/>
    </row>
    <row r="9" spans="1:10" ht="24.75" customHeight="1">
      <c r="A9" s="314"/>
      <c r="B9" s="331" t="s">
        <v>201</v>
      </c>
      <c r="C9" s="338"/>
      <c r="D9" s="338"/>
      <c r="E9" s="338"/>
      <c r="F9" s="338"/>
      <c r="G9" s="338"/>
      <c r="H9" s="352"/>
    </row>
    <row r="10" spans="1:10" ht="10.5" customHeight="1">
      <c r="A10" s="314"/>
      <c r="B10" s="576" t="s">
        <v>2110</v>
      </c>
      <c r="C10" s="333"/>
      <c r="D10" s="340"/>
      <c r="E10" s="340"/>
      <c r="F10" s="340"/>
      <c r="G10" s="340"/>
      <c r="H10" s="347"/>
    </row>
    <row r="11" spans="1:10" ht="25.5" customHeight="1">
      <c r="A11" s="314"/>
      <c r="B11" s="2483"/>
      <c r="C11" s="2445"/>
      <c r="D11" s="2521"/>
      <c r="E11" s="2521"/>
      <c r="F11" s="2471" t="s">
        <v>1563</v>
      </c>
      <c r="G11" s="2471"/>
      <c r="H11" s="348"/>
    </row>
    <row r="12" spans="1:10" ht="33" customHeight="1">
      <c r="A12" s="314"/>
      <c r="B12" s="2483"/>
      <c r="C12" s="2445"/>
      <c r="D12" s="2490" t="s">
        <v>447</v>
      </c>
      <c r="E12" s="2490"/>
      <c r="F12" s="343" t="s">
        <v>2011</v>
      </c>
      <c r="G12" s="343"/>
      <c r="H12" s="348"/>
    </row>
    <row r="13" spans="1:10" ht="11.25" customHeight="1">
      <c r="A13" s="314"/>
      <c r="B13" s="377"/>
      <c r="C13" s="335"/>
      <c r="D13" s="339"/>
      <c r="E13" s="339"/>
      <c r="F13" s="339"/>
      <c r="G13" s="339"/>
      <c r="H13" s="386"/>
    </row>
    <row r="14" spans="1:10" ht="18" customHeight="1">
      <c r="A14" s="314"/>
      <c r="B14" s="576" t="s">
        <v>504</v>
      </c>
      <c r="C14" s="333"/>
      <c r="D14" s="340"/>
      <c r="E14" s="340"/>
      <c r="F14" s="340"/>
      <c r="G14" s="340"/>
      <c r="H14" s="347"/>
    </row>
    <row r="15" spans="1:10" ht="24.75" customHeight="1">
      <c r="A15" s="314"/>
      <c r="B15" s="2483"/>
      <c r="C15" s="2445"/>
      <c r="D15" s="2521"/>
      <c r="E15" s="2521"/>
      <c r="F15" s="2471" t="s">
        <v>1563</v>
      </c>
      <c r="G15" s="2471"/>
      <c r="H15" s="348"/>
    </row>
    <row r="16" spans="1:10" ht="33" customHeight="1">
      <c r="A16" s="314"/>
      <c r="B16" s="2483"/>
      <c r="C16" s="2445"/>
      <c r="D16" s="2490" t="s">
        <v>2002</v>
      </c>
      <c r="E16" s="2490"/>
      <c r="F16" s="343" t="s">
        <v>2011</v>
      </c>
      <c r="G16" s="343"/>
      <c r="H16" s="348"/>
    </row>
    <row r="17" spans="1:8" ht="11.25" customHeight="1">
      <c r="A17" s="314"/>
      <c r="B17" s="377"/>
      <c r="C17" s="335"/>
      <c r="D17" s="339"/>
      <c r="E17" s="339"/>
      <c r="F17" s="339"/>
      <c r="G17" s="339"/>
      <c r="H17" s="386"/>
    </row>
    <row r="18" spans="1:8" ht="10.5" customHeight="1">
      <c r="A18" s="314"/>
      <c r="B18" s="314"/>
      <c r="C18" s="314"/>
      <c r="D18" s="314"/>
      <c r="E18" s="314"/>
      <c r="F18" s="314"/>
      <c r="G18" s="314"/>
      <c r="H18" s="314"/>
    </row>
    <row r="19" spans="1:8" ht="18" customHeight="1">
      <c r="A19" s="314"/>
      <c r="B19" s="685" t="s">
        <v>460</v>
      </c>
      <c r="C19" s="685"/>
      <c r="D19" s="685"/>
      <c r="E19" s="685"/>
      <c r="F19" s="685"/>
      <c r="G19" s="685"/>
      <c r="H19" s="685"/>
    </row>
    <row r="20" spans="1:8" ht="18.75" customHeight="1">
      <c r="A20" s="314" t="s">
        <v>1788</v>
      </c>
      <c r="B20" s="314" t="s">
        <v>1084</v>
      </c>
      <c r="C20" s="314"/>
      <c r="D20" s="314"/>
      <c r="E20" s="314"/>
      <c r="F20" s="314"/>
      <c r="G20" s="314"/>
      <c r="H20" s="314"/>
    </row>
    <row r="21" spans="1:8" ht="46.5" customHeight="1">
      <c r="A21" s="314"/>
      <c r="B21" s="685" t="s">
        <v>1847</v>
      </c>
      <c r="C21" s="685"/>
      <c r="D21" s="685"/>
      <c r="E21" s="685"/>
      <c r="F21" s="685"/>
      <c r="G21" s="685"/>
      <c r="H21" s="685"/>
    </row>
    <row r="22" spans="1:8" ht="34.5" customHeight="1">
      <c r="A22" s="694" t="s">
        <v>1820</v>
      </c>
      <c r="B22" s="685" t="s">
        <v>858</v>
      </c>
      <c r="C22" s="685"/>
      <c r="D22" s="685"/>
      <c r="E22" s="685"/>
      <c r="F22" s="685"/>
      <c r="G22" s="685"/>
      <c r="H22" s="685"/>
    </row>
    <row r="23" spans="1:8" ht="62.25" customHeight="1">
      <c r="A23" s="694"/>
      <c r="B23" s="685" t="s">
        <v>2111</v>
      </c>
      <c r="C23" s="685"/>
      <c r="D23" s="685"/>
      <c r="E23" s="685"/>
      <c r="F23" s="685"/>
      <c r="G23" s="685"/>
      <c r="H23" s="685"/>
    </row>
    <row r="24" spans="1:8" ht="27.75" customHeight="1">
      <c r="A24" s="314" t="s">
        <v>2112</v>
      </c>
      <c r="B24" s="326" t="s">
        <v>2113</v>
      </c>
      <c r="C24" s="326"/>
      <c r="D24" s="326"/>
      <c r="E24" s="326"/>
      <c r="F24" s="326"/>
      <c r="G24" s="326"/>
      <c r="H24" s="326"/>
    </row>
    <row r="25" spans="1:8">
      <c r="A25" s="314"/>
      <c r="B25" s="327"/>
      <c r="C25" s="327"/>
      <c r="D25" s="327"/>
      <c r="E25" s="327"/>
      <c r="F25" s="327"/>
      <c r="G25" s="327"/>
      <c r="H25" s="327"/>
    </row>
    <row r="26" spans="1:8">
      <c r="A26" s="314"/>
      <c r="B26" s="326"/>
      <c r="C26" s="326"/>
      <c r="D26" s="326"/>
      <c r="E26" s="326"/>
      <c r="F26" s="314"/>
      <c r="G26" s="314"/>
      <c r="H26" s="314"/>
    </row>
    <row r="27" spans="1:8">
      <c r="C27" s="373" t="s">
        <v>1000</v>
      </c>
    </row>
  </sheetData>
  <mergeCells count="24">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1:H21"/>
    <mergeCell ref="B22:H22"/>
    <mergeCell ref="B23:H23"/>
    <mergeCell ref="B24:H24"/>
    <mergeCell ref="B25:H25"/>
    <mergeCell ref="B10:B13"/>
    <mergeCell ref="B14:B17"/>
  </mergeCells>
  <phoneticPr fontId="7"/>
  <pageMargins left="0.7" right="0.7" top="0.75" bottom="0.75" header="0.3" footer="0.3"/>
  <pageSetup paperSize="9" scale="95"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rgb="FFFFFF00"/>
  </sheetPr>
  <dimension ref="A1:I54"/>
  <sheetViews>
    <sheetView view="pageBreakPreview" zoomScale="85" zoomScaleSheetLayoutView="85" workbookViewId="0">
      <selection activeCell="B11" sqref="B11:I11"/>
    </sheetView>
  </sheetViews>
  <sheetFormatPr defaultRowHeight="13.5"/>
  <cols>
    <col min="1" max="1" width="2.25" style="373" customWidth="1"/>
    <col min="2" max="2" width="26.625" style="373" customWidth="1"/>
    <col min="3" max="3" width="3.125" style="373" customWidth="1"/>
    <col min="4" max="4" width="18.625" style="373" customWidth="1"/>
    <col min="5" max="6" width="20.25" style="373" customWidth="1"/>
    <col min="7" max="7" width="3.125" style="373" customWidth="1"/>
    <col min="8" max="8" width="1.75" style="373" customWidth="1"/>
    <col min="9" max="257" width="9" style="373" customWidth="1"/>
    <col min="258" max="258" width="26.625" style="373" customWidth="1"/>
    <col min="259" max="259" width="3.125" style="373" customWidth="1"/>
    <col min="260" max="260" width="18.625" style="373" customWidth="1"/>
    <col min="261" max="262" width="20.25" style="373" customWidth="1"/>
    <col min="263" max="263" width="3.125" style="373" customWidth="1"/>
    <col min="264" max="513" width="9" style="373" customWidth="1"/>
    <col min="514" max="514" width="26.625" style="373" customWidth="1"/>
    <col min="515" max="515" width="3.125" style="373" customWidth="1"/>
    <col min="516" max="516" width="18.625" style="373" customWidth="1"/>
    <col min="517" max="518" width="20.25" style="373" customWidth="1"/>
    <col min="519" max="519" width="3.125" style="373" customWidth="1"/>
    <col min="520" max="769" width="9" style="373" customWidth="1"/>
    <col min="770" max="770" width="26.625" style="373" customWidth="1"/>
    <col min="771" max="771" width="3.125" style="373" customWidth="1"/>
    <col min="772" max="772" width="18.625" style="373" customWidth="1"/>
    <col min="773" max="774" width="20.25" style="373" customWidth="1"/>
    <col min="775" max="775" width="3.125" style="373" customWidth="1"/>
    <col min="776" max="1025" width="9" style="373" customWidth="1"/>
    <col min="1026" max="1026" width="26.625" style="373" customWidth="1"/>
    <col min="1027" max="1027" width="3.125" style="373" customWidth="1"/>
    <col min="1028" max="1028" width="18.625" style="373" customWidth="1"/>
    <col min="1029" max="1030" width="20.25" style="373" customWidth="1"/>
    <col min="1031" max="1031" width="3.125" style="373" customWidth="1"/>
    <col min="1032" max="1281" width="9" style="373" customWidth="1"/>
    <col min="1282" max="1282" width="26.625" style="373" customWidth="1"/>
    <col min="1283" max="1283" width="3.125" style="373" customWidth="1"/>
    <col min="1284" max="1284" width="18.625" style="373" customWidth="1"/>
    <col min="1285" max="1286" width="20.25" style="373" customWidth="1"/>
    <col min="1287" max="1287" width="3.125" style="373" customWidth="1"/>
    <col min="1288" max="1537" width="9" style="373" customWidth="1"/>
    <col min="1538" max="1538" width="26.625" style="373" customWidth="1"/>
    <col min="1539" max="1539" width="3.125" style="373" customWidth="1"/>
    <col min="1540" max="1540" width="18.625" style="373" customWidth="1"/>
    <col min="1541" max="1542" width="20.25" style="373" customWidth="1"/>
    <col min="1543" max="1543" width="3.125" style="373" customWidth="1"/>
    <col min="1544" max="1793" width="9" style="373" customWidth="1"/>
    <col min="1794" max="1794" width="26.625" style="373" customWidth="1"/>
    <col min="1795" max="1795" width="3.125" style="373" customWidth="1"/>
    <col min="1796" max="1796" width="18.625" style="373" customWidth="1"/>
    <col min="1797" max="1798" width="20.25" style="373" customWidth="1"/>
    <col min="1799" max="1799" width="3.125" style="373" customWidth="1"/>
    <col min="1800" max="2049" width="9" style="373" customWidth="1"/>
    <col min="2050" max="2050" width="26.625" style="373" customWidth="1"/>
    <col min="2051" max="2051" width="3.125" style="373" customWidth="1"/>
    <col min="2052" max="2052" width="18.625" style="373" customWidth="1"/>
    <col min="2053" max="2054" width="20.25" style="373" customWidth="1"/>
    <col min="2055" max="2055" width="3.125" style="373" customWidth="1"/>
    <col min="2056" max="2305" width="9" style="373" customWidth="1"/>
    <col min="2306" max="2306" width="26.625" style="373" customWidth="1"/>
    <col min="2307" max="2307" width="3.125" style="373" customWidth="1"/>
    <col min="2308" max="2308" width="18.625" style="373" customWidth="1"/>
    <col min="2309" max="2310" width="20.25" style="373" customWidth="1"/>
    <col min="2311" max="2311" width="3.125" style="373" customWidth="1"/>
    <col min="2312" max="2561" width="9" style="373" customWidth="1"/>
    <col min="2562" max="2562" width="26.625" style="373" customWidth="1"/>
    <col min="2563" max="2563" width="3.125" style="373" customWidth="1"/>
    <col min="2564" max="2564" width="18.625" style="373" customWidth="1"/>
    <col min="2565" max="2566" width="20.25" style="373" customWidth="1"/>
    <col min="2567" max="2567" width="3.125" style="373" customWidth="1"/>
    <col min="2568" max="2817" width="9" style="373" customWidth="1"/>
    <col min="2818" max="2818" width="26.625" style="373" customWidth="1"/>
    <col min="2819" max="2819" width="3.125" style="373" customWidth="1"/>
    <col min="2820" max="2820" width="18.625" style="373" customWidth="1"/>
    <col min="2821" max="2822" width="20.25" style="373" customWidth="1"/>
    <col min="2823" max="2823" width="3.125" style="373" customWidth="1"/>
    <col min="2824" max="3073" width="9" style="373" customWidth="1"/>
    <col min="3074" max="3074" width="26.625" style="373" customWidth="1"/>
    <col min="3075" max="3075" width="3.125" style="373" customWidth="1"/>
    <col min="3076" max="3076" width="18.625" style="373" customWidth="1"/>
    <col min="3077" max="3078" width="20.25" style="373" customWidth="1"/>
    <col min="3079" max="3079" width="3.125" style="373" customWidth="1"/>
    <col min="3080" max="3329" width="9" style="373" customWidth="1"/>
    <col min="3330" max="3330" width="26.625" style="373" customWidth="1"/>
    <col min="3331" max="3331" width="3.125" style="373" customWidth="1"/>
    <col min="3332" max="3332" width="18.625" style="373" customWidth="1"/>
    <col min="3333" max="3334" width="20.25" style="373" customWidth="1"/>
    <col min="3335" max="3335" width="3.125" style="373" customWidth="1"/>
    <col min="3336" max="3585" width="9" style="373" customWidth="1"/>
    <col min="3586" max="3586" width="26.625" style="373" customWidth="1"/>
    <col min="3587" max="3587" width="3.125" style="373" customWidth="1"/>
    <col min="3588" max="3588" width="18.625" style="373" customWidth="1"/>
    <col min="3589" max="3590" width="20.25" style="373" customWidth="1"/>
    <col min="3591" max="3591" width="3.125" style="373" customWidth="1"/>
    <col min="3592" max="3841" width="9" style="373" customWidth="1"/>
    <col min="3842" max="3842" width="26.625" style="373" customWidth="1"/>
    <col min="3843" max="3843" width="3.125" style="373" customWidth="1"/>
    <col min="3844" max="3844" width="18.625" style="373" customWidth="1"/>
    <col min="3845" max="3846" width="20.25" style="373" customWidth="1"/>
    <col min="3847" max="3847" width="3.125" style="373" customWidth="1"/>
    <col min="3848" max="4097" width="9" style="373" customWidth="1"/>
    <col min="4098" max="4098" width="26.625" style="373" customWidth="1"/>
    <col min="4099" max="4099" width="3.125" style="373" customWidth="1"/>
    <col min="4100" max="4100" width="18.625" style="373" customWidth="1"/>
    <col min="4101" max="4102" width="20.25" style="373" customWidth="1"/>
    <col min="4103" max="4103" width="3.125" style="373" customWidth="1"/>
    <col min="4104" max="4353" width="9" style="373" customWidth="1"/>
    <col min="4354" max="4354" width="26.625" style="373" customWidth="1"/>
    <col min="4355" max="4355" width="3.125" style="373" customWidth="1"/>
    <col min="4356" max="4356" width="18.625" style="373" customWidth="1"/>
    <col min="4357" max="4358" width="20.25" style="373" customWidth="1"/>
    <col min="4359" max="4359" width="3.125" style="373" customWidth="1"/>
    <col min="4360" max="4609" width="9" style="373" customWidth="1"/>
    <col min="4610" max="4610" width="26.625" style="373" customWidth="1"/>
    <col min="4611" max="4611" width="3.125" style="373" customWidth="1"/>
    <col min="4612" max="4612" width="18.625" style="373" customWidth="1"/>
    <col min="4613" max="4614" width="20.25" style="373" customWidth="1"/>
    <col min="4615" max="4615" width="3.125" style="373" customWidth="1"/>
    <col min="4616" max="4865" width="9" style="373" customWidth="1"/>
    <col min="4866" max="4866" width="26.625" style="373" customWidth="1"/>
    <col min="4867" max="4867" width="3.125" style="373" customWidth="1"/>
    <col min="4868" max="4868" width="18.625" style="373" customWidth="1"/>
    <col min="4869" max="4870" width="20.25" style="373" customWidth="1"/>
    <col min="4871" max="4871" width="3.125" style="373" customWidth="1"/>
    <col min="4872" max="5121" width="9" style="373" customWidth="1"/>
    <col min="5122" max="5122" width="26.625" style="373" customWidth="1"/>
    <col min="5123" max="5123" width="3.125" style="373" customWidth="1"/>
    <col min="5124" max="5124" width="18.625" style="373" customWidth="1"/>
    <col min="5125" max="5126" width="20.25" style="373" customWidth="1"/>
    <col min="5127" max="5127" width="3.125" style="373" customWidth="1"/>
    <col min="5128" max="5377" width="9" style="373" customWidth="1"/>
    <col min="5378" max="5378" width="26.625" style="373" customWidth="1"/>
    <col min="5379" max="5379" width="3.125" style="373" customWidth="1"/>
    <col min="5380" max="5380" width="18.625" style="373" customWidth="1"/>
    <col min="5381" max="5382" width="20.25" style="373" customWidth="1"/>
    <col min="5383" max="5383" width="3.125" style="373" customWidth="1"/>
    <col min="5384" max="5633" width="9" style="373" customWidth="1"/>
    <col min="5634" max="5634" width="26.625" style="373" customWidth="1"/>
    <col min="5635" max="5635" width="3.125" style="373" customWidth="1"/>
    <col min="5636" max="5636" width="18.625" style="373" customWidth="1"/>
    <col min="5637" max="5638" width="20.25" style="373" customWidth="1"/>
    <col min="5639" max="5639" width="3.125" style="373" customWidth="1"/>
    <col min="5640" max="5889" width="9" style="373" customWidth="1"/>
    <col min="5890" max="5890" width="26.625" style="373" customWidth="1"/>
    <col min="5891" max="5891" width="3.125" style="373" customWidth="1"/>
    <col min="5892" max="5892" width="18.625" style="373" customWidth="1"/>
    <col min="5893" max="5894" width="20.25" style="373" customWidth="1"/>
    <col min="5895" max="5895" width="3.125" style="373" customWidth="1"/>
    <col min="5896" max="6145" width="9" style="373" customWidth="1"/>
    <col min="6146" max="6146" width="26.625" style="373" customWidth="1"/>
    <col min="6147" max="6147" width="3.125" style="373" customWidth="1"/>
    <col min="6148" max="6148" width="18.625" style="373" customWidth="1"/>
    <col min="6149" max="6150" width="20.25" style="373" customWidth="1"/>
    <col min="6151" max="6151" width="3.125" style="373" customWidth="1"/>
    <col min="6152" max="6401" width="9" style="373" customWidth="1"/>
    <col min="6402" max="6402" width="26.625" style="373" customWidth="1"/>
    <col min="6403" max="6403" width="3.125" style="373" customWidth="1"/>
    <col min="6404" max="6404" width="18.625" style="373" customWidth="1"/>
    <col min="6405" max="6406" width="20.25" style="373" customWidth="1"/>
    <col min="6407" max="6407" width="3.125" style="373" customWidth="1"/>
    <col min="6408" max="6657" width="9" style="373" customWidth="1"/>
    <col min="6658" max="6658" width="26.625" style="373" customWidth="1"/>
    <col min="6659" max="6659" width="3.125" style="373" customWidth="1"/>
    <col min="6660" max="6660" width="18.625" style="373" customWidth="1"/>
    <col min="6661" max="6662" width="20.25" style="373" customWidth="1"/>
    <col min="6663" max="6663" width="3.125" style="373" customWidth="1"/>
    <col min="6664" max="6913" width="9" style="373" customWidth="1"/>
    <col min="6914" max="6914" width="26.625" style="373" customWidth="1"/>
    <col min="6915" max="6915" width="3.125" style="373" customWidth="1"/>
    <col min="6916" max="6916" width="18.625" style="373" customWidth="1"/>
    <col min="6917" max="6918" width="20.25" style="373" customWidth="1"/>
    <col min="6919" max="6919" width="3.125" style="373" customWidth="1"/>
    <col min="6920" max="7169" width="9" style="373" customWidth="1"/>
    <col min="7170" max="7170" width="26.625" style="373" customWidth="1"/>
    <col min="7171" max="7171" width="3.125" style="373" customWidth="1"/>
    <col min="7172" max="7172" width="18.625" style="373" customWidth="1"/>
    <col min="7173" max="7174" width="20.25" style="373" customWidth="1"/>
    <col min="7175" max="7175" width="3.125" style="373" customWidth="1"/>
    <col min="7176" max="7425" width="9" style="373" customWidth="1"/>
    <col min="7426" max="7426" width="26.625" style="373" customWidth="1"/>
    <col min="7427" max="7427" width="3.125" style="373" customWidth="1"/>
    <col min="7428" max="7428" width="18.625" style="373" customWidth="1"/>
    <col min="7429" max="7430" width="20.25" style="373" customWidth="1"/>
    <col min="7431" max="7431" width="3.125" style="373" customWidth="1"/>
    <col min="7432" max="7681" width="9" style="373" customWidth="1"/>
    <col min="7682" max="7682" width="26.625" style="373" customWidth="1"/>
    <col min="7683" max="7683" width="3.125" style="373" customWidth="1"/>
    <col min="7684" max="7684" width="18.625" style="373" customWidth="1"/>
    <col min="7685" max="7686" width="20.25" style="373" customWidth="1"/>
    <col min="7687" max="7687" width="3.125" style="373" customWidth="1"/>
    <col min="7688" max="7937" width="9" style="373" customWidth="1"/>
    <col min="7938" max="7938" width="26.625" style="373" customWidth="1"/>
    <col min="7939" max="7939" width="3.125" style="373" customWidth="1"/>
    <col min="7940" max="7940" width="18.625" style="373" customWidth="1"/>
    <col min="7941" max="7942" width="20.25" style="373" customWidth="1"/>
    <col min="7943" max="7943" width="3.125" style="373" customWidth="1"/>
    <col min="7944" max="8193" width="9" style="373" customWidth="1"/>
    <col min="8194" max="8194" width="26.625" style="373" customWidth="1"/>
    <col min="8195" max="8195" width="3.125" style="373" customWidth="1"/>
    <col min="8196" max="8196" width="18.625" style="373" customWidth="1"/>
    <col min="8197" max="8198" width="20.25" style="373" customWidth="1"/>
    <col min="8199" max="8199" width="3.125" style="373" customWidth="1"/>
    <col min="8200" max="8449" width="9" style="373" customWidth="1"/>
    <col min="8450" max="8450" width="26.625" style="373" customWidth="1"/>
    <col min="8451" max="8451" width="3.125" style="373" customWidth="1"/>
    <col min="8452" max="8452" width="18.625" style="373" customWidth="1"/>
    <col min="8453" max="8454" width="20.25" style="373" customWidth="1"/>
    <col min="8455" max="8455" width="3.125" style="373" customWidth="1"/>
    <col min="8456" max="8705" width="9" style="373" customWidth="1"/>
    <col min="8706" max="8706" width="26.625" style="373" customWidth="1"/>
    <col min="8707" max="8707" width="3.125" style="373" customWidth="1"/>
    <col min="8708" max="8708" width="18.625" style="373" customWidth="1"/>
    <col min="8709" max="8710" width="20.25" style="373" customWidth="1"/>
    <col min="8711" max="8711" width="3.125" style="373" customWidth="1"/>
    <col min="8712" max="8961" width="9" style="373" customWidth="1"/>
    <col min="8962" max="8962" width="26.625" style="373" customWidth="1"/>
    <col min="8963" max="8963" width="3.125" style="373" customWidth="1"/>
    <col min="8964" max="8964" width="18.625" style="373" customWidth="1"/>
    <col min="8965" max="8966" width="20.25" style="373" customWidth="1"/>
    <col min="8967" max="8967" width="3.125" style="373" customWidth="1"/>
    <col min="8968" max="9217" width="9" style="373" customWidth="1"/>
    <col min="9218" max="9218" width="26.625" style="373" customWidth="1"/>
    <col min="9219" max="9219" width="3.125" style="373" customWidth="1"/>
    <col min="9220" max="9220" width="18.625" style="373" customWidth="1"/>
    <col min="9221" max="9222" width="20.25" style="373" customWidth="1"/>
    <col min="9223" max="9223" width="3.125" style="373" customWidth="1"/>
    <col min="9224" max="9473" width="9" style="373" customWidth="1"/>
    <col min="9474" max="9474" width="26.625" style="373" customWidth="1"/>
    <col min="9475" max="9475" width="3.125" style="373" customWidth="1"/>
    <col min="9476" max="9476" width="18.625" style="373" customWidth="1"/>
    <col min="9477" max="9478" width="20.25" style="373" customWidth="1"/>
    <col min="9479" max="9479" width="3.125" style="373" customWidth="1"/>
    <col min="9480" max="9729" width="9" style="373" customWidth="1"/>
    <col min="9730" max="9730" width="26.625" style="373" customWidth="1"/>
    <col min="9731" max="9731" width="3.125" style="373" customWidth="1"/>
    <col min="9732" max="9732" width="18.625" style="373" customWidth="1"/>
    <col min="9733" max="9734" width="20.25" style="373" customWidth="1"/>
    <col min="9735" max="9735" width="3.125" style="373" customWidth="1"/>
    <col min="9736" max="9985" width="9" style="373" customWidth="1"/>
    <col min="9986" max="9986" width="26.625" style="373" customWidth="1"/>
    <col min="9987" max="9987" width="3.125" style="373" customWidth="1"/>
    <col min="9988" max="9988" width="18.625" style="373" customWidth="1"/>
    <col min="9989" max="9990" width="20.25" style="373" customWidth="1"/>
    <col min="9991" max="9991" width="3.125" style="373" customWidth="1"/>
    <col min="9992" max="10241" width="9" style="373" customWidth="1"/>
    <col min="10242" max="10242" width="26.625" style="373" customWidth="1"/>
    <col min="10243" max="10243" width="3.125" style="373" customWidth="1"/>
    <col min="10244" max="10244" width="18.625" style="373" customWidth="1"/>
    <col min="10245" max="10246" width="20.25" style="373" customWidth="1"/>
    <col min="10247" max="10247" width="3.125" style="373" customWidth="1"/>
    <col min="10248" max="10497" width="9" style="373" customWidth="1"/>
    <col min="10498" max="10498" width="26.625" style="373" customWidth="1"/>
    <col min="10499" max="10499" width="3.125" style="373" customWidth="1"/>
    <col min="10500" max="10500" width="18.625" style="373" customWidth="1"/>
    <col min="10501" max="10502" width="20.25" style="373" customWidth="1"/>
    <col min="10503" max="10503" width="3.125" style="373" customWidth="1"/>
    <col min="10504" max="10753" width="9" style="373" customWidth="1"/>
    <col min="10754" max="10754" width="26.625" style="373" customWidth="1"/>
    <col min="10755" max="10755" width="3.125" style="373" customWidth="1"/>
    <col min="10756" max="10756" width="18.625" style="373" customWidth="1"/>
    <col min="10757" max="10758" width="20.25" style="373" customWidth="1"/>
    <col min="10759" max="10759" width="3.125" style="373" customWidth="1"/>
    <col min="10760" max="11009" width="9" style="373" customWidth="1"/>
    <col min="11010" max="11010" width="26.625" style="373" customWidth="1"/>
    <col min="11011" max="11011" width="3.125" style="373" customWidth="1"/>
    <col min="11012" max="11012" width="18.625" style="373" customWidth="1"/>
    <col min="11013" max="11014" width="20.25" style="373" customWidth="1"/>
    <col min="11015" max="11015" width="3.125" style="373" customWidth="1"/>
    <col min="11016" max="11265" width="9" style="373" customWidth="1"/>
    <col min="11266" max="11266" width="26.625" style="373" customWidth="1"/>
    <col min="11267" max="11267" width="3.125" style="373" customWidth="1"/>
    <col min="11268" max="11268" width="18.625" style="373" customWidth="1"/>
    <col min="11269" max="11270" width="20.25" style="373" customWidth="1"/>
    <col min="11271" max="11271" width="3.125" style="373" customWidth="1"/>
    <col min="11272" max="11521" width="9" style="373" customWidth="1"/>
    <col min="11522" max="11522" width="26.625" style="373" customWidth="1"/>
    <col min="11523" max="11523" width="3.125" style="373" customWidth="1"/>
    <col min="11524" max="11524" width="18.625" style="373" customWidth="1"/>
    <col min="11525" max="11526" width="20.25" style="373" customWidth="1"/>
    <col min="11527" max="11527" width="3.125" style="373" customWidth="1"/>
    <col min="11528" max="11777" width="9" style="373" customWidth="1"/>
    <col min="11778" max="11778" width="26.625" style="373" customWidth="1"/>
    <col min="11779" max="11779" width="3.125" style="373" customWidth="1"/>
    <col min="11780" max="11780" width="18.625" style="373" customWidth="1"/>
    <col min="11781" max="11782" width="20.25" style="373" customWidth="1"/>
    <col min="11783" max="11783" width="3.125" style="373" customWidth="1"/>
    <col min="11784" max="12033" width="9" style="373" customWidth="1"/>
    <col min="12034" max="12034" width="26.625" style="373" customWidth="1"/>
    <col min="12035" max="12035" width="3.125" style="373" customWidth="1"/>
    <col min="12036" max="12036" width="18.625" style="373" customWidth="1"/>
    <col min="12037" max="12038" width="20.25" style="373" customWidth="1"/>
    <col min="12039" max="12039" width="3.125" style="373" customWidth="1"/>
    <col min="12040" max="12289" width="9" style="373" customWidth="1"/>
    <col min="12290" max="12290" width="26.625" style="373" customWidth="1"/>
    <col min="12291" max="12291" width="3.125" style="373" customWidth="1"/>
    <col min="12292" max="12292" width="18.625" style="373" customWidth="1"/>
    <col min="12293" max="12294" width="20.25" style="373" customWidth="1"/>
    <col min="12295" max="12295" width="3.125" style="373" customWidth="1"/>
    <col min="12296" max="12545" width="9" style="373" customWidth="1"/>
    <col min="12546" max="12546" width="26.625" style="373" customWidth="1"/>
    <col min="12547" max="12547" width="3.125" style="373" customWidth="1"/>
    <col min="12548" max="12548" width="18.625" style="373" customWidth="1"/>
    <col min="12549" max="12550" width="20.25" style="373" customWidth="1"/>
    <col min="12551" max="12551" width="3.125" style="373" customWidth="1"/>
    <col min="12552" max="12801" width="9" style="373" customWidth="1"/>
    <col min="12802" max="12802" width="26.625" style="373" customWidth="1"/>
    <col min="12803" max="12803" width="3.125" style="373" customWidth="1"/>
    <col min="12804" max="12804" width="18.625" style="373" customWidth="1"/>
    <col min="12805" max="12806" width="20.25" style="373" customWidth="1"/>
    <col min="12807" max="12807" width="3.125" style="373" customWidth="1"/>
    <col min="12808" max="13057" width="9" style="373" customWidth="1"/>
    <col min="13058" max="13058" width="26.625" style="373" customWidth="1"/>
    <col min="13059" max="13059" width="3.125" style="373" customWidth="1"/>
    <col min="13060" max="13060" width="18.625" style="373" customWidth="1"/>
    <col min="13061" max="13062" width="20.25" style="373" customWidth="1"/>
    <col min="13063" max="13063" width="3.125" style="373" customWidth="1"/>
    <col min="13064" max="13313" width="9" style="373" customWidth="1"/>
    <col min="13314" max="13314" width="26.625" style="373" customWidth="1"/>
    <col min="13315" max="13315" width="3.125" style="373" customWidth="1"/>
    <col min="13316" max="13316" width="18.625" style="373" customWidth="1"/>
    <col min="13317" max="13318" width="20.25" style="373" customWidth="1"/>
    <col min="13319" max="13319" width="3.125" style="373" customWidth="1"/>
    <col min="13320" max="13569" width="9" style="373" customWidth="1"/>
    <col min="13570" max="13570" width="26.625" style="373" customWidth="1"/>
    <col min="13571" max="13571" width="3.125" style="373" customWidth="1"/>
    <col min="13572" max="13572" width="18.625" style="373" customWidth="1"/>
    <col min="13573" max="13574" width="20.25" style="373" customWidth="1"/>
    <col min="13575" max="13575" width="3.125" style="373" customWidth="1"/>
    <col min="13576" max="13825" width="9" style="373" customWidth="1"/>
    <col min="13826" max="13826" width="26.625" style="373" customWidth="1"/>
    <col min="13827" max="13827" width="3.125" style="373" customWidth="1"/>
    <col min="13828" max="13828" width="18.625" style="373" customWidth="1"/>
    <col min="13829" max="13830" width="20.25" style="373" customWidth="1"/>
    <col min="13831" max="13831" width="3.125" style="373" customWidth="1"/>
    <col min="13832" max="14081" width="9" style="373" customWidth="1"/>
    <col min="14082" max="14082" width="26.625" style="373" customWidth="1"/>
    <col min="14083" max="14083" width="3.125" style="373" customWidth="1"/>
    <col min="14084" max="14084" width="18.625" style="373" customWidth="1"/>
    <col min="14085" max="14086" width="20.25" style="373" customWidth="1"/>
    <col min="14087" max="14087" width="3.125" style="373" customWidth="1"/>
    <col min="14088" max="14337" width="9" style="373" customWidth="1"/>
    <col min="14338" max="14338" width="26.625" style="373" customWidth="1"/>
    <col min="14339" max="14339" width="3.125" style="373" customWidth="1"/>
    <col min="14340" max="14340" width="18.625" style="373" customWidth="1"/>
    <col min="14341" max="14342" width="20.25" style="373" customWidth="1"/>
    <col min="14343" max="14343" width="3.125" style="373" customWidth="1"/>
    <col min="14344" max="14593" width="9" style="373" customWidth="1"/>
    <col min="14594" max="14594" width="26.625" style="373" customWidth="1"/>
    <col min="14595" max="14595" width="3.125" style="373" customWidth="1"/>
    <col min="14596" max="14596" width="18.625" style="373" customWidth="1"/>
    <col min="14597" max="14598" width="20.25" style="373" customWidth="1"/>
    <col min="14599" max="14599" width="3.125" style="373" customWidth="1"/>
    <col min="14600" max="14849" width="9" style="373" customWidth="1"/>
    <col min="14850" max="14850" width="26.625" style="373" customWidth="1"/>
    <col min="14851" max="14851" width="3.125" style="373" customWidth="1"/>
    <col min="14852" max="14852" width="18.625" style="373" customWidth="1"/>
    <col min="14853" max="14854" width="20.25" style="373" customWidth="1"/>
    <col min="14855" max="14855" width="3.125" style="373" customWidth="1"/>
    <col min="14856" max="15105" width="9" style="373" customWidth="1"/>
    <col min="15106" max="15106" width="26.625" style="373" customWidth="1"/>
    <col min="15107" max="15107" width="3.125" style="373" customWidth="1"/>
    <col min="15108" max="15108" width="18.625" style="373" customWidth="1"/>
    <col min="15109" max="15110" width="20.25" style="373" customWidth="1"/>
    <col min="15111" max="15111" width="3.125" style="373" customWidth="1"/>
    <col min="15112" max="15361" width="9" style="373" customWidth="1"/>
    <col min="15362" max="15362" width="26.625" style="373" customWidth="1"/>
    <col min="15363" max="15363" width="3.125" style="373" customWidth="1"/>
    <col min="15364" max="15364" width="18.625" style="373" customWidth="1"/>
    <col min="15365" max="15366" width="20.25" style="373" customWidth="1"/>
    <col min="15367" max="15367" width="3.125" style="373" customWidth="1"/>
    <col min="15368" max="15617" width="9" style="373" customWidth="1"/>
    <col min="15618" max="15618" width="26.625" style="373" customWidth="1"/>
    <col min="15619" max="15619" width="3.125" style="373" customWidth="1"/>
    <col min="15620" max="15620" width="18.625" style="373" customWidth="1"/>
    <col min="15621" max="15622" width="20.25" style="373" customWidth="1"/>
    <col min="15623" max="15623" width="3.125" style="373" customWidth="1"/>
    <col min="15624" max="15873" width="9" style="373" customWidth="1"/>
    <col min="15874" max="15874" width="26.625" style="373" customWidth="1"/>
    <col min="15875" max="15875" width="3.125" style="373" customWidth="1"/>
    <col min="15876" max="15876" width="18.625" style="373" customWidth="1"/>
    <col min="15877" max="15878" width="20.25" style="373" customWidth="1"/>
    <col min="15879" max="15879" width="3.125" style="373" customWidth="1"/>
    <col min="15880" max="16129" width="9" style="373" customWidth="1"/>
    <col min="16130" max="16130" width="26.625" style="373" customWidth="1"/>
    <col min="16131" max="16131" width="3.125" style="373" customWidth="1"/>
    <col min="16132" max="16132" width="18.625" style="373" customWidth="1"/>
    <col min="16133" max="16134" width="20.25" style="373" customWidth="1"/>
    <col min="16135" max="16135" width="3.125" style="373" customWidth="1"/>
    <col min="16136" max="16384" width="9" style="373" customWidth="1"/>
  </cols>
  <sheetData>
    <row r="1" spans="1:9" ht="28.5" customHeight="1">
      <c r="B1" s="373" t="s">
        <v>151</v>
      </c>
    </row>
    <row r="2" spans="1:9" ht="21.75" customHeight="1">
      <c r="A2" s="314"/>
      <c r="B2" s="314"/>
      <c r="C2" s="314"/>
      <c r="D2" s="314"/>
      <c r="E2" s="314"/>
      <c r="F2" s="344" t="s">
        <v>526</v>
      </c>
      <c r="G2" s="344"/>
      <c r="H2" s="314"/>
      <c r="I2" s="314"/>
    </row>
    <row r="3" spans="1:9" ht="37.5" customHeight="1">
      <c r="A3" s="314"/>
      <c r="B3" s="314"/>
      <c r="C3" s="314"/>
      <c r="D3" s="314"/>
      <c r="E3" s="314"/>
      <c r="F3" s="344"/>
      <c r="G3" s="344"/>
      <c r="H3" s="314"/>
      <c r="I3" s="314"/>
    </row>
    <row r="4" spans="1:9" ht="24.75" customHeight="1">
      <c r="A4" s="314"/>
      <c r="B4" s="316" t="s">
        <v>2115</v>
      </c>
      <c r="C4" s="316"/>
      <c r="D4" s="316"/>
      <c r="E4" s="316"/>
      <c r="F4" s="316"/>
      <c r="G4" s="316"/>
      <c r="H4" s="314"/>
      <c r="I4" s="314"/>
    </row>
    <row r="5" spans="1:9" ht="14.25" customHeight="1">
      <c r="A5" s="314"/>
      <c r="B5" s="316"/>
      <c r="C5" s="316"/>
      <c r="D5" s="316"/>
      <c r="E5" s="316"/>
      <c r="F5" s="316"/>
      <c r="G5" s="316"/>
      <c r="H5" s="314"/>
      <c r="I5" s="314"/>
    </row>
    <row r="6" spans="1:9" ht="38.25" customHeight="1">
      <c r="A6" s="314"/>
      <c r="B6" s="331" t="s">
        <v>1869</v>
      </c>
      <c r="C6" s="378"/>
      <c r="D6" s="380"/>
      <c r="E6" s="380"/>
      <c r="F6" s="380"/>
      <c r="G6" s="385"/>
      <c r="H6" s="314"/>
      <c r="I6" s="314"/>
    </row>
    <row r="7" spans="1:9" ht="38.25" customHeight="1">
      <c r="A7" s="314"/>
      <c r="B7" s="319" t="s">
        <v>1115</v>
      </c>
      <c r="C7" s="330" t="s">
        <v>1799</v>
      </c>
      <c r="D7" s="337"/>
      <c r="E7" s="337"/>
      <c r="F7" s="337"/>
      <c r="G7" s="351"/>
      <c r="H7" s="314"/>
      <c r="I7" s="314"/>
    </row>
    <row r="8" spans="1:9" s="312" customFormat="1" ht="38.25" customHeight="1">
      <c r="A8" s="314"/>
      <c r="B8" s="317" t="s">
        <v>1104</v>
      </c>
      <c r="C8" s="406" t="s">
        <v>1686</v>
      </c>
      <c r="D8" s="413"/>
      <c r="E8" s="413"/>
      <c r="F8" s="413"/>
      <c r="G8" s="433"/>
      <c r="H8" s="314"/>
      <c r="I8" s="314"/>
    </row>
    <row r="9" spans="1:9" s="312" customFormat="1" ht="38.25" customHeight="1">
      <c r="A9" s="314"/>
      <c r="B9" s="317" t="s">
        <v>2116</v>
      </c>
      <c r="C9" s="406" t="s">
        <v>1686</v>
      </c>
      <c r="D9" s="413"/>
      <c r="E9" s="413"/>
      <c r="F9" s="413"/>
      <c r="G9" s="433"/>
      <c r="H9" s="314"/>
      <c r="I9" s="314"/>
    </row>
    <row r="10" spans="1:9" ht="25.5" customHeight="1">
      <c r="A10" s="314"/>
      <c r="B10" s="739"/>
      <c r="C10" s="367"/>
      <c r="D10" s="367"/>
      <c r="E10" s="367"/>
      <c r="F10" s="367"/>
      <c r="G10" s="367"/>
      <c r="H10" s="314"/>
      <c r="I10" s="314"/>
    </row>
    <row r="11" spans="1:9" s="312" customFormat="1" ht="17.25" customHeight="1">
      <c r="A11" s="314"/>
      <c r="B11" s="327" t="s">
        <v>2118</v>
      </c>
      <c r="C11" s="327"/>
      <c r="D11" s="327"/>
      <c r="E11" s="327"/>
      <c r="F11" s="327"/>
      <c r="G11" s="327"/>
      <c r="H11" s="327"/>
      <c r="I11" s="327"/>
    </row>
    <row r="12" spans="1:9" s="312" customFormat="1" ht="17.25" customHeight="1">
      <c r="A12" s="314"/>
      <c r="B12" s="327" t="s">
        <v>2027</v>
      </c>
      <c r="C12" s="327"/>
      <c r="D12" s="327"/>
      <c r="E12" s="327"/>
      <c r="F12" s="327"/>
      <c r="G12" s="327"/>
      <c r="H12" s="327"/>
      <c r="I12" s="327"/>
    </row>
    <row r="13" spans="1:9" ht="17.25" customHeight="1">
      <c r="A13" s="314"/>
      <c r="B13" s="327" t="s">
        <v>1776</v>
      </c>
      <c r="C13" s="327"/>
      <c r="D13" s="327"/>
      <c r="E13" s="327"/>
      <c r="F13" s="327"/>
      <c r="G13" s="314"/>
      <c r="H13" s="314"/>
      <c r="I13" s="314"/>
    </row>
    <row r="15" spans="1:9">
      <c r="C15" s="373" t="s">
        <v>1000</v>
      </c>
    </row>
    <row r="54" spans="2:2">
      <c r="B54" s="688"/>
    </row>
  </sheetData>
  <mergeCells count="8">
    <mergeCell ref="F2:G2"/>
    <mergeCell ref="B4:G4"/>
    <mergeCell ref="C7:G7"/>
    <mergeCell ref="C8:G8"/>
    <mergeCell ref="C9:G9"/>
    <mergeCell ref="B11:I11"/>
    <mergeCell ref="B12:F12"/>
    <mergeCell ref="B13:F13"/>
  </mergeCells>
  <phoneticPr fontId="7"/>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rgb="FFFFFF00"/>
  </sheetPr>
  <dimension ref="A1:G28"/>
  <sheetViews>
    <sheetView view="pageBreakPreview" zoomScaleSheetLayoutView="100" workbookViewId="0">
      <selection activeCell="I11" sqref="I11"/>
    </sheetView>
  </sheetViews>
  <sheetFormatPr defaultRowHeight="13.5"/>
  <cols>
    <col min="1" max="1" width="1.625" style="373" customWidth="1"/>
    <col min="2" max="2" width="27.5" style="373" customWidth="1"/>
    <col min="3" max="3" width="5.25" style="373" customWidth="1"/>
    <col min="4" max="6" width="21.625" style="373" customWidth="1"/>
    <col min="7" max="7" width="3.125" style="373" customWidth="1"/>
    <col min="8" max="8" width="1.625" style="373" customWidth="1"/>
    <col min="9" max="256" width="9" style="373" customWidth="1"/>
    <col min="257" max="257" width="1.625" style="373" customWidth="1"/>
    <col min="258" max="258" width="27.5" style="373" customWidth="1"/>
    <col min="259" max="259" width="5.25" style="373" customWidth="1"/>
    <col min="260" max="262" width="21.625" style="373" customWidth="1"/>
    <col min="263" max="263" width="3.125" style="373" customWidth="1"/>
    <col min="264" max="512" width="9" style="373" customWidth="1"/>
    <col min="513" max="513" width="1.625" style="373" customWidth="1"/>
    <col min="514" max="514" width="27.5" style="373" customWidth="1"/>
    <col min="515" max="515" width="5.25" style="373" customWidth="1"/>
    <col min="516" max="518" width="21.625" style="373" customWidth="1"/>
    <col min="519" max="519" width="3.125" style="373" customWidth="1"/>
    <col min="520" max="768" width="9" style="373" customWidth="1"/>
    <col min="769" max="769" width="1.625" style="373" customWidth="1"/>
    <col min="770" max="770" width="27.5" style="373" customWidth="1"/>
    <col min="771" max="771" width="5.25" style="373" customWidth="1"/>
    <col min="772" max="774" width="21.625" style="373" customWidth="1"/>
    <col min="775" max="775" width="3.125" style="373" customWidth="1"/>
    <col min="776" max="1024" width="9" style="373" customWidth="1"/>
    <col min="1025" max="1025" width="1.625" style="373" customWidth="1"/>
    <col min="1026" max="1026" width="27.5" style="373" customWidth="1"/>
    <col min="1027" max="1027" width="5.25" style="373" customWidth="1"/>
    <col min="1028" max="1030" width="21.625" style="373" customWidth="1"/>
    <col min="1031" max="1031" width="3.125" style="373" customWidth="1"/>
    <col min="1032" max="1280" width="9" style="373" customWidth="1"/>
    <col min="1281" max="1281" width="1.625" style="373" customWidth="1"/>
    <col min="1282" max="1282" width="27.5" style="373" customWidth="1"/>
    <col min="1283" max="1283" width="5.25" style="373" customWidth="1"/>
    <col min="1284" max="1286" width="21.625" style="373" customWidth="1"/>
    <col min="1287" max="1287" width="3.125" style="373" customWidth="1"/>
    <col min="1288" max="1536" width="9" style="373" customWidth="1"/>
    <col min="1537" max="1537" width="1.625" style="373" customWidth="1"/>
    <col min="1538" max="1538" width="27.5" style="373" customWidth="1"/>
    <col min="1539" max="1539" width="5.25" style="373" customWidth="1"/>
    <col min="1540" max="1542" width="21.625" style="373" customWidth="1"/>
    <col min="1543" max="1543" width="3.125" style="373" customWidth="1"/>
    <col min="1544" max="1792" width="9" style="373" customWidth="1"/>
    <col min="1793" max="1793" width="1.625" style="373" customWidth="1"/>
    <col min="1794" max="1794" width="27.5" style="373" customWidth="1"/>
    <col min="1795" max="1795" width="5.25" style="373" customWidth="1"/>
    <col min="1796" max="1798" width="21.625" style="373" customWidth="1"/>
    <col min="1799" max="1799" width="3.125" style="373" customWidth="1"/>
    <col min="1800" max="2048" width="9" style="373" customWidth="1"/>
    <col min="2049" max="2049" width="1.625" style="373" customWidth="1"/>
    <col min="2050" max="2050" width="27.5" style="373" customWidth="1"/>
    <col min="2051" max="2051" width="5.25" style="373" customWidth="1"/>
    <col min="2052" max="2054" width="21.625" style="373" customWidth="1"/>
    <col min="2055" max="2055" width="3.125" style="373" customWidth="1"/>
    <col min="2056" max="2304" width="9" style="373" customWidth="1"/>
    <col min="2305" max="2305" width="1.625" style="373" customWidth="1"/>
    <col min="2306" max="2306" width="27.5" style="373" customWidth="1"/>
    <col min="2307" max="2307" width="5.25" style="373" customWidth="1"/>
    <col min="2308" max="2310" width="21.625" style="373" customWidth="1"/>
    <col min="2311" max="2311" width="3.125" style="373" customWidth="1"/>
    <col min="2312" max="2560" width="9" style="373" customWidth="1"/>
    <col min="2561" max="2561" width="1.625" style="373" customWidth="1"/>
    <col min="2562" max="2562" width="27.5" style="373" customWidth="1"/>
    <col min="2563" max="2563" width="5.25" style="373" customWidth="1"/>
    <col min="2564" max="2566" width="21.625" style="373" customWidth="1"/>
    <col min="2567" max="2567" width="3.125" style="373" customWidth="1"/>
    <col min="2568" max="2816" width="9" style="373" customWidth="1"/>
    <col min="2817" max="2817" width="1.625" style="373" customWidth="1"/>
    <col min="2818" max="2818" width="27.5" style="373" customWidth="1"/>
    <col min="2819" max="2819" width="5.25" style="373" customWidth="1"/>
    <col min="2820" max="2822" width="21.625" style="373" customWidth="1"/>
    <col min="2823" max="2823" width="3.125" style="373" customWidth="1"/>
    <col min="2824" max="3072" width="9" style="373" customWidth="1"/>
    <col min="3073" max="3073" width="1.625" style="373" customWidth="1"/>
    <col min="3074" max="3074" width="27.5" style="373" customWidth="1"/>
    <col min="3075" max="3075" width="5.25" style="373" customWidth="1"/>
    <col min="3076" max="3078" width="21.625" style="373" customWidth="1"/>
    <col min="3079" max="3079" width="3.125" style="373" customWidth="1"/>
    <col min="3080" max="3328" width="9" style="373" customWidth="1"/>
    <col min="3329" max="3329" width="1.625" style="373" customWidth="1"/>
    <col min="3330" max="3330" width="27.5" style="373" customWidth="1"/>
    <col min="3331" max="3331" width="5.25" style="373" customWidth="1"/>
    <col min="3332" max="3334" width="21.625" style="373" customWidth="1"/>
    <col min="3335" max="3335" width="3.125" style="373" customWidth="1"/>
    <col min="3336" max="3584" width="9" style="373" customWidth="1"/>
    <col min="3585" max="3585" width="1.625" style="373" customWidth="1"/>
    <col min="3586" max="3586" width="27.5" style="373" customWidth="1"/>
    <col min="3587" max="3587" width="5.25" style="373" customWidth="1"/>
    <col min="3588" max="3590" width="21.625" style="373" customWidth="1"/>
    <col min="3591" max="3591" width="3.125" style="373" customWidth="1"/>
    <col min="3592" max="3840" width="9" style="373" customWidth="1"/>
    <col min="3841" max="3841" width="1.625" style="373" customWidth="1"/>
    <col min="3842" max="3842" width="27.5" style="373" customWidth="1"/>
    <col min="3843" max="3843" width="5.25" style="373" customWidth="1"/>
    <col min="3844" max="3846" width="21.625" style="373" customWidth="1"/>
    <col min="3847" max="3847" width="3.125" style="373" customWidth="1"/>
    <col min="3848" max="4096" width="9" style="373" customWidth="1"/>
    <col min="4097" max="4097" width="1.625" style="373" customWidth="1"/>
    <col min="4098" max="4098" width="27.5" style="373" customWidth="1"/>
    <col min="4099" max="4099" width="5.25" style="373" customWidth="1"/>
    <col min="4100" max="4102" width="21.625" style="373" customWidth="1"/>
    <col min="4103" max="4103" width="3.125" style="373" customWidth="1"/>
    <col min="4104" max="4352" width="9" style="373" customWidth="1"/>
    <col min="4353" max="4353" width="1.625" style="373" customWidth="1"/>
    <col min="4354" max="4354" width="27.5" style="373" customWidth="1"/>
    <col min="4355" max="4355" width="5.25" style="373" customWidth="1"/>
    <col min="4356" max="4358" width="21.625" style="373" customWidth="1"/>
    <col min="4359" max="4359" width="3.125" style="373" customWidth="1"/>
    <col min="4360" max="4608" width="9" style="373" customWidth="1"/>
    <col min="4609" max="4609" width="1.625" style="373" customWidth="1"/>
    <col min="4610" max="4610" width="27.5" style="373" customWidth="1"/>
    <col min="4611" max="4611" width="5.25" style="373" customWidth="1"/>
    <col min="4612" max="4614" width="21.625" style="373" customWidth="1"/>
    <col min="4615" max="4615" width="3.125" style="373" customWidth="1"/>
    <col min="4616" max="4864" width="9" style="373" customWidth="1"/>
    <col min="4865" max="4865" width="1.625" style="373" customWidth="1"/>
    <col min="4866" max="4866" width="27.5" style="373" customWidth="1"/>
    <col min="4867" max="4867" width="5.25" style="373" customWidth="1"/>
    <col min="4868" max="4870" width="21.625" style="373" customWidth="1"/>
    <col min="4871" max="4871" width="3.125" style="373" customWidth="1"/>
    <col min="4872" max="5120" width="9" style="373" customWidth="1"/>
    <col min="5121" max="5121" width="1.625" style="373" customWidth="1"/>
    <col min="5122" max="5122" width="27.5" style="373" customWidth="1"/>
    <col min="5123" max="5123" width="5.25" style="373" customWidth="1"/>
    <col min="5124" max="5126" width="21.625" style="373" customWidth="1"/>
    <col min="5127" max="5127" width="3.125" style="373" customWidth="1"/>
    <col min="5128" max="5376" width="9" style="373" customWidth="1"/>
    <col min="5377" max="5377" width="1.625" style="373" customWidth="1"/>
    <col min="5378" max="5378" width="27.5" style="373" customWidth="1"/>
    <col min="5379" max="5379" width="5.25" style="373" customWidth="1"/>
    <col min="5380" max="5382" width="21.625" style="373" customWidth="1"/>
    <col min="5383" max="5383" width="3.125" style="373" customWidth="1"/>
    <col min="5384" max="5632" width="9" style="373" customWidth="1"/>
    <col min="5633" max="5633" width="1.625" style="373" customWidth="1"/>
    <col min="5634" max="5634" width="27.5" style="373" customWidth="1"/>
    <col min="5635" max="5635" width="5.25" style="373" customWidth="1"/>
    <col min="5636" max="5638" width="21.625" style="373" customWidth="1"/>
    <col min="5639" max="5639" width="3.125" style="373" customWidth="1"/>
    <col min="5640" max="5888" width="9" style="373" customWidth="1"/>
    <col min="5889" max="5889" width="1.625" style="373" customWidth="1"/>
    <col min="5890" max="5890" width="27.5" style="373" customWidth="1"/>
    <col min="5891" max="5891" width="5.25" style="373" customWidth="1"/>
    <col min="5892" max="5894" width="21.625" style="373" customWidth="1"/>
    <col min="5895" max="5895" width="3.125" style="373" customWidth="1"/>
    <col min="5896" max="6144" width="9" style="373" customWidth="1"/>
    <col min="6145" max="6145" width="1.625" style="373" customWidth="1"/>
    <col min="6146" max="6146" width="27.5" style="373" customWidth="1"/>
    <col min="6147" max="6147" width="5.25" style="373" customWidth="1"/>
    <col min="6148" max="6150" width="21.625" style="373" customWidth="1"/>
    <col min="6151" max="6151" width="3.125" style="373" customWidth="1"/>
    <col min="6152" max="6400" width="9" style="373" customWidth="1"/>
    <col min="6401" max="6401" width="1.625" style="373" customWidth="1"/>
    <col min="6402" max="6402" width="27.5" style="373" customWidth="1"/>
    <col min="6403" max="6403" width="5.25" style="373" customWidth="1"/>
    <col min="6404" max="6406" width="21.625" style="373" customWidth="1"/>
    <col min="6407" max="6407" width="3.125" style="373" customWidth="1"/>
    <col min="6408" max="6656" width="9" style="373" customWidth="1"/>
    <col min="6657" max="6657" width="1.625" style="373" customWidth="1"/>
    <col min="6658" max="6658" width="27.5" style="373" customWidth="1"/>
    <col min="6659" max="6659" width="5.25" style="373" customWidth="1"/>
    <col min="6660" max="6662" width="21.625" style="373" customWidth="1"/>
    <col min="6663" max="6663" width="3.125" style="373" customWidth="1"/>
    <col min="6664" max="6912" width="9" style="373" customWidth="1"/>
    <col min="6913" max="6913" width="1.625" style="373" customWidth="1"/>
    <col min="6914" max="6914" width="27.5" style="373" customWidth="1"/>
    <col min="6915" max="6915" width="5.25" style="373" customWidth="1"/>
    <col min="6916" max="6918" width="21.625" style="373" customWidth="1"/>
    <col min="6919" max="6919" width="3.125" style="373" customWidth="1"/>
    <col min="6920" max="7168" width="9" style="373" customWidth="1"/>
    <col min="7169" max="7169" width="1.625" style="373" customWidth="1"/>
    <col min="7170" max="7170" width="27.5" style="373" customWidth="1"/>
    <col min="7171" max="7171" width="5.25" style="373" customWidth="1"/>
    <col min="7172" max="7174" width="21.625" style="373" customWidth="1"/>
    <col min="7175" max="7175" width="3.125" style="373" customWidth="1"/>
    <col min="7176" max="7424" width="9" style="373" customWidth="1"/>
    <col min="7425" max="7425" width="1.625" style="373" customWidth="1"/>
    <col min="7426" max="7426" width="27.5" style="373" customWidth="1"/>
    <col min="7427" max="7427" width="5.25" style="373" customWidth="1"/>
    <col min="7428" max="7430" width="21.625" style="373" customWidth="1"/>
    <col min="7431" max="7431" width="3.125" style="373" customWidth="1"/>
    <col min="7432" max="7680" width="9" style="373" customWidth="1"/>
    <col min="7681" max="7681" width="1.625" style="373" customWidth="1"/>
    <col min="7682" max="7682" width="27.5" style="373" customWidth="1"/>
    <col min="7683" max="7683" width="5.25" style="373" customWidth="1"/>
    <col min="7684" max="7686" width="21.625" style="373" customWidth="1"/>
    <col min="7687" max="7687" width="3.125" style="373" customWidth="1"/>
    <col min="7688" max="7936" width="9" style="373" customWidth="1"/>
    <col min="7937" max="7937" width="1.625" style="373" customWidth="1"/>
    <col min="7938" max="7938" width="27.5" style="373" customWidth="1"/>
    <col min="7939" max="7939" width="5.25" style="373" customWidth="1"/>
    <col min="7940" max="7942" width="21.625" style="373" customWidth="1"/>
    <col min="7943" max="7943" width="3.125" style="373" customWidth="1"/>
    <col min="7944" max="8192" width="9" style="373" customWidth="1"/>
    <col min="8193" max="8193" width="1.625" style="373" customWidth="1"/>
    <col min="8194" max="8194" width="27.5" style="373" customWidth="1"/>
    <col min="8195" max="8195" width="5.25" style="373" customWidth="1"/>
    <col min="8196" max="8198" width="21.625" style="373" customWidth="1"/>
    <col min="8199" max="8199" width="3.125" style="373" customWidth="1"/>
    <col min="8200" max="8448" width="9" style="373" customWidth="1"/>
    <col min="8449" max="8449" width="1.625" style="373" customWidth="1"/>
    <col min="8450" max="8450" width="27.5" style="373" customWidth="1"/>
    <col min="8451" max="8451" width="5.25" style="373" customWidth="1"/>
    <col min="8452" max="8454" width="21.625" style="373" customWidth="1"/>
    <col min="8455" max="8455" width="3.125" style="373" customWidth="1"/>
    <col min="8456" max="8704" width="9" style="373" customWidth="1"/>
    <col min="8705" max="8705" width="1.625" style="373" customWidth="1"/>
    <col min="8706" max="8706" width="27.5" style="373" customWidth="1"/>
    <col min="8707" max="8707" width="5.25" style="373" customWidth="1"/>
    <col min="8708" max="8710" width="21.625" style="373" customWidth="1"/>
    <col min="8711" max="8711" width="3.125" style="373" customWidth="1"/>
    <col min="8712" max="8960" width="9" style="373" customWidth="1"/>
    <col min="8961" max="8961" width="1.625" style="373" customWidth="1"/>
    <col min="8962" max="8962" width="27.5" style="373" customWidth="1"/>
    <col min="8963" max="8963" width="5.25" style="373" customWidth="1"/>
    <col min="8964" max="8966" width="21.625" style="373" customWidth="1"/>
    <col min="8967" max="8967" width="3.125" style="373" customWidth="1"/>
    <col min="8968" max="9216" width="9" style="373" customWidth="1"/>
    <col min="9217" max="9217" width="1.625" style="373" customWidth="1"/>
    <col min="9218" max="9218" width="27.5" style="373" customWidth="1"/>
    <col min="9219" max="9219" width="5.25" style="373" customWidth="1"/>
    <col min="9220" max="9222" width="21.625" style="373" customWidth="1"/>
    <col min="9223" max="9223" width="3.125" style="373" customWidth="1"/>
    <col min="9224" max="9472" width="9" style="373" customWidth="1"/>
    <col min="9473" max="9473" width="1.625" style="373" customWidth="1"/>
    <col min="9474" max="9474" width="27.5" style="373" customWidth="1"/>
    <col min="9475" max="9475" width="5.25" style="373" customWidth="1"/>
    <col min="9476" max="9478" width="21.625" style="373" customWidth="1"/>
    <col min="9479" max="9479" width="3.125" style="373" customWidth="1"/>
    <col min="9480" max="9728" width="9" style="373" customWidth="1"/>
    <col min="9729" max="9729" width="1.625" style="373" customWidth="1"/>
    <col min="9730" max="9730" width="27.5" style="373" customWidth="1"/>
    <col min="9731" max="9731" width="5.25" style="373" customWidth="1"/>
    <col min="9732" max="9734" width="21.625" style="373" customWidth="1"/>
    <col min="9735" max="9735" width="3.125" style="373" customWidth="1"/>
    <col min="9736" max="9984" width="9" style="373" customWidth="1"/>
    <col min="9985" max="9985" width="1.625" style="373" customWidth="1"/>
    <col min="9986" max="9986" width="27.5" style="373" customWidth="1"/>
    <col min="9987" max="9987" width="5.25" style="373" customWidth="1"/>
    <col min="9988" max="9990" width="21.625" style="373" customWidth="1"/>
    <col min="9991" max="9991" width="3.125" style="373" customWidth="1"/>
    <col min="9992" max="10240" width="9" style="373" customWidth="1"/>
    <col min="10241" max="10241" width="1.625" style="373" customWidth="1"/>
    <col min="10242" max="10242" width="27.5" style="373" customWidth="1"/>
    <col min="10243" max="10243" width="5.25" style="373" customWidth="1"/>
    <col min="10244" max="10246" width="21.625" style="373" customWidth="1"/>
    <col min="10247" max="10247" width="3.125" style="373" customWidth="1"/>
    <col min="10248" max="10496" width="9" style="373" customWidth="1"/>
    <col min="10497" max="10497" width="1.625" style="373" customWidth="1"/>
    <col min="10498" max="10498" width="27.5" style="373" customWidth="1"/>
    <col min="10499" max="10499" width="5.25" style="373" customWidth="1"/>
    <col min="10500" max="10502" width="21.625" style="373" customWidth="1"/>
    <col min="10503" max="10503" width="3.125" style="373" customWidth="1"/>
    <col min="10504" max="10752" width="9" style="373" customWidth="1"/>
    <col min="10753" max="10753" width="1.625" style="373" customWidth="1"/>
    <col min="10754" max="10754" width="27.5" style="373" customWidth="1"/>
    <col min="10755" max="10755" width="5.25" style="373" customWidth="1"/>
    <col min="10756" max="10758" width="21.625" style="373" customWidth="1"/>
    <col min="10759" max="10759" width="3.125" style="373" customWidth="1"/>
    <col min="10760" max="11008" width="9" style="373" customWidth="1"/>
    <col min="11009" max="11009" width="1.625" style="373" customWidth="1"/>
    <col min="11010" max="11010" width="27.5" style="373" customWidth="1"/>
    <col min="11011" max="11011" width="5.25" style="373" customWidth="1"/>
    <col min="11012" max="11014" width="21.625" style="373" customWidth="1"/>
    <col min="11015" max="11015" width="3.125" style="373" customWidth="1"/>
    <col min="11016" max="11264" width="9" style="373" customWidth="1"/>
    <col min="11265" max="11265" width="1.625" style="373" customWidth="1"/>
    <col min="11266" max="11266" width="27.5" style="373" customWidth="1"/>
    <col min="11267" max="11267" width="5.25" style="373" customWidth="1"/>
    <col min="11268" max="11270" width="21.625" style="373" customWidth="1"/>
    <col min="11271" max="11271" width="3.125" style="373" customWidth="1"/>
    <col min="11272" max="11520" width="9" style="373" customWidth="1"/>
    <col min="11521" max="11521" width="1.625" style="373" customWidth="1"/>
    <col min="11522" max="11522" width="27.5" style="373" customWidth="1"/>
    <col min="11523" max="11523" width="5.25" style="373" customWidth="1"/>
    <col min="11524" max="11526" width="21.625" style="373" customWidth="1"/>
    <col min="11527" max="11527" width="3.125" style="373" customWidth="1"/>
    <col min="11528" max="11776" width="9" style="373" customWidth="1"/>
    <col min="11777" max="11777" width="1.625" style="373" customWidth="1"/>
    <col min="11778" max="11778" width="27.5" style="373" customWidth="1"/>
    <col min="11779" max="11779" width="5.25" style="373" customWidth="1"/>
    <col min="11780" max="11782" width="21.625" style="373" customWidth="1"/>
    <col min="11783" max="11783" width="3.125" style="373" customWidth="1"/>
    <col min="11784" max="12032" width="9" style="373" customWidth="1"/>
    <col min="12033" max="12033" width="1.625" style="373" customWidth="1"/>
    <col min="12034" max="12034" width="27.5" style="373" customWidth="1"/>
    <col min="12035" max="12035" width="5.25" style="373" customWidth="1"/>
    <col min="12036" max="12038" width="21.625" style="373" customWidth="1"/>
    <col min="12039" max="12039" width="3.125" style="373" customWidth="1"/>
    <col min="12040" max="12288" width="9" style="373" customWidth="1"/>
    <col min="12289" max="12289" width="1.625" style="373" customWidth="1"/>
    <col min="12290" max="12290" width="27.5" style="373" customWidth="1"/>
    <col min="12291" max="12291" width="5.25" style="373" customWidth="1"/>
    <col min="12292" max="12294" width="21.625" style="373" customWidth="1"/>
    <col min="12295" max="12295" width="3.125" style="373" customWidth="1"/>
    <col min="12296" max="12544" width="9" style="373" customWidth="1"/>
    <col min="12545" max="12545" width="1.625" style="373" customWidth="1"/>
    <col min="12546" max="12546" width="27.5" style="373" customWidth="1"/>
    <col min="12547" max="12547" width="5.25" style="373" customWidth="1"/>
    <col min="12548" max="12550" width="21.625" style="373" customWidth="1"/>
    <col min="12551" max="12551" width="3.125" style="373" customWidth="1"/>
    <col min="12552" max="12800" width="9" style="373" customWidth="1"/>
    <col min="12801" max="12801" width="1.625" style="373" customWidth="1"/>
    <col min="12802" max="12802" width="27.5" style="373" customWidth="1"/>
    <col min="12803" max="12803" width="5.25" style="373" customWidth="1"/>
    <col min="12804" max="12806" width="21.625" style="373" customWidth="1"/>
    <col min="12807" max="12807" width="3.125" style="373" customWidth="1"/>
    <col min="12808" max="13056" width="9" style="373" customWidth="1"/>
    <col min="13057" max="13057" width="1.625" style="373" customWidth="1"/>
    <col min="13058" max="13058" width="27.5" style="373" customWidth="1"/>
    <col min="13059" max="13059" width="5.25" style="373" customWidth="1"/>
    <col min="13060" max="13062" width="21.625" style="373" customWidth="1"/>
    <col min="13063" max="13063" width="3.125" style="373" customWidth="1"/>
    <col min="13064" max="13312" width="9" style="373" customWidth="1"/>
    <col min="13313" max="13313" width="1.625" style="373" customWidth="1"/>
    <col min="13314" max="13314" width="27.5" style="373" customWidth="1"/>
    <col min="13315" max="13315" width="5.25" style="373" customWidth="1"/>
    <col min="13316" max="13318" width="21.625" style="373" customWidth="1"/>
    <col min="13319" max="13319" width="3.125" style="373" customWidth="1"/>
    <col min="13320" max="13568" width="9" style="373" customWidth="1"/>
    <col min="13569" max="13569" width="1.625" style="373" customWidth="1"/>
    <col min="13570" max="13570" width="27.5" style="373" customWidth="1"/>
    <col min="13571" max="13571" width="5.25" style="373" customWidth="1"/>
    <col min="13572" max="13574" width="21.625" style="373" customWidth="1"/>
    <col min="13575" max="13575" width="3.125" style="373" customWidth="1"/>
    <col min="13576" max="13824" width="9" style="373" customWidth="1"/>
    <col min="13825" max="13825" width="1.625" style="373" customWidth="1"/>
    <col min="13826" max="13826" width="27.5" style="373" customWidth="1"/>
    <col min="13827" max="13827" width="5.25" style="373" customWidth="1"/>
    <col min="13828" max="13830" width="21.625" style="373" customWidth="1"/>
    <col min="13831" max="13831" width="3.125" style="373" customWidth="1"/>
    <col min="13832" max="14080" width="9" style="373" customWidth="1"/>
    <col min="14081" max="14081" width="1.625" style="373" customWidth="1"/>
    <col min="14082" max="14082" width="27.5" style="373" customWidth="1"/>
    <col min="14083" max="14083" width="5.25" style="373" customWidth="1"/>
    <col min="14084" max="14086" width="21.625" style="373" customWidth="1"/>
    <col min="14087" max="14087" width="3.125" style="373" customWidth="1"/>
    <col min="14088" max="14336" width="9" style="373" customWidth="1"/>
    <col min="14337" max="14337" width="1.625" style="373" customWidth="1"/>
    <col min="14338" max="14338" width="27.5" style="373" customWidth="1"/>
    <col min="14339" max="14339" width="5.25" style="373" customWidth="1"/>
    <col min="14340" max="14342" width="21.625" style="373" customWidth="1"/>
    <col min="14343" max="14343" width="3.125" style="373" customWidth="1"/>
    <col min="14344" max="14592" width="9" style="373" customWidth="1"/>
    <col min="14593" max="14593" width="1.625" style="373" customWidth="1"/>
    <col min="14594" max="14594" width="27.5" style="373" customWidth="1"/>
    <col min="14595" max="14595" width="5.25" style="373" customWidth="1"/>
    <col min="14596" max="14598" width="21.625" style="373" customWidth="1"/>
    <col min="14599" max="14599" width="3.125" style="373" customWidth="1"/>
    <col min="14600" max="14848" width="9" style="373" customWidth="1"/>
    <col min="14849" max="14849" width="1.625" style="373" customWidth="1"/>
    <col min="14850" max="14850" width="27.5" style="373" customWidth="1"/>
    <col min="14851" max="14851" width="5.25" style="373" customWidth="1"/>
    <col min="14852" max="14854" width="21.625" style="373" customWidth="1"/>
    <col min="14855" max="14855" width="3.125" style="373" customWidth="1"/>
    <col min="14856" max="15104" width="9" style="373" customWidth="1"/>
    <col min="15105" max="15105" width="1.625" style="373" customWidth="1"/>
    <col min="15106" max="15106" width="27.5" style="373" customWidth="1"/>
    <col min="15107" max="15107" width="5.25" style="373" customWidth="1"/>
    <col min="15108" max="15110" width="21.625" style="373" customWidth="1"/>
    <col min="15111" max="15111" width="3.125" style="373" customWidth="1"/>
    <col min="15112" max="15360" width="9" style="373" customWidth="1"/>
    <col min="15361" max="15361" width="1.625" style="373" customWidth="1"/>
    <col min="15362" max="15362" width="27.5" style="373" customWidth="1"/>
    <col min="15363" max="15363" width="5.25" style="373" customWidth="1"/>
    <col min="15364" max="15366" width="21.625" style="373" customWidth="1"/>
    <col min="15367" max="15367" width="3.125" style="373" customWidth="1"/>
    <col min="15368" max="15616" width="9" style="373" customWidth="1"/>
    <col min="15617" max="15617" width="1.625" style="373" customWidth="1"/>
    <col min="15618" max="15618" width="27.5" style="373" customWidth="1"/>
    <col min="15619" max="15619" width="5.25" style="373" customWidth="1"/>
    <col min="15620" max="15622" width="21.625" style="373" customWidth="1"/>
    <col min="15623" max="15623" width="3.125" style="373" customWidth="1"/>
    <col min="15624" max="15872" width="9" style="373" customWidth="1"/>
    <col min="15873" max="15873" width="1.625" style="373" customWidth="1"/>
    <col min="15874" max="15874" width="27.5" style="373" customWidth="1"/>
    <col min="15875" max="15875" width="5.25" style="373" customWidth="1"/>
    <col min="15876" max="15878" width="21.625" style="373" customWidth="1"/>
    <col min="15879" max="15879" width="3.125" style="373" customWidth="1"/>
    <col min="15880" max="16128" width="9" style="373" customWidth="1"/>
    <col min="16129" max="16129" width="1.625" style="373" customWidth="1"/>
    <col min="16130" max="16130" width="27.5" style="373" customWidth="1"/>
    <col min="16131" max="16131" width="5.25" style="373" customWidth="1"/>
    <col min="16132" max="16134" width="21.625" style="373" customWidth="1"/>
    <col min="16135" max="16135" width="3.125" style="373" customWidth="1"/>
    <col min="16136" max="16384" width="9" style="373" customWidth="1"/>
  </cols>
  <sheetData>
    <row r="1" spans="1:7" ht="19.5" customHeight="1">
      <c r="A1" s="313"/>
      <c r="B1" s="313" t="s">
        <v>2119</v>
      </c>
      <c r="C1" s="314"/>
      <c r="D1" s="314"/>
      <c r="E1" s="314"/>
      <c r="F1" s="314"/>
      <c r="G1" s="314"/>
    </row>
    <row r="2" spans="1:7" ht="21.75" customHeight="1">
      <c r="A2" s="313"/>
      <c r="B2" s="314"/>
      <c r="C2" s="314"/>
      <c r="D2" s="314"/>
      <c r="E2" s="314"/>
      <c r="F2" s="345" t="s">
        <v>526</v>
      </c>
      <c r="G2" s="345"/>
    </row>
    <row r="3" spans="1:7" ht="15.75" customHeight="1">
      <c r="A3" s="313"/>
      <c r="B3" s="314"/>
      <c r="C3" s="314"/>
      <c r="D3" s="314"/>
      <c r="E3" s="314"/>
      <c r="F3" s="345"/>
      <c r="G3" s="345"/>
    </row>
    <row r="4" spans="1:7" ht="36" customHeight="1">
      <c r="A4" s="316" t="s">
        <v>585</v>
      </c>
      <c r="B4" s="316"/>
      <c r="C4" s="316"/>
      <c r="D4" s="316"/>
      <c r="E4" s="316"/>
      <c r="F4" s="316"/>
      <c r="G4" s="316"/>
    </row>
    <row r="5" spans="1:7" ht="12.75" customHeight="1">
      <c r="A5" s="316"/>
      <c r="B5" s="316"/>
      <c r="C5" s="316"/>
      <c r="D5" s="316"/>
      <c r="E5" s="316"/>
      <c r="F5" s="316"/>
      <c r="G5" s="316"/>
    </row>
    <row r="6" spans="1:7" ht="47.25" customHeight="1">
      <c r="A6" s="316"/>
      <c r="B6" s="330" t="s">
        <v>932</v>
      </c>
      <c r="C6" s="378"/>
      <c r="D6" s="380"/>
      <c r="E6" s="380"/>
      <c r="F6" s="380"/>
      <c r="G6" s="385"/>
    </row>
    <row r="7" spans="1:7" ht="36" customHeight="1">
      <c r="A7" s="316"/>
      <c r="B7" s="341" t="s">
        <v>1161</v>
      </c>
      <c r="C7" s="409" t="s">
        <v>961</v>
      </c>
      <c r="D7" s="2447"/>
      <c r="E7" s="2447"/>
      <c r="F7" s="2447"/>
      <c r="G7" s="2481"/>
    </row>
    <row r="8" spans="1:7" ht="47.25" customHeight="1">
      <c r="A8" s="314"/>
      <c r="B8" s="319" t="s">
        <v>650</v>
      </c>
      <c r="C8" s="366" t="s">
        <v>1676</v>
      </c>
      <c r="D8" s="366"/>
      <c r="E8" s="366"/>
      <c r="F8" s="366"/>
      <c r="G8" s="369"/>
    </row>
    <row r="9" spans="1:7" ht="12" customHeight="1">
      <c r="A9" s="314"/>
      <c r="B9" s="576" t="s">
        <v>2120</v>
      </c>
      <c r="C9" s="333"/>
      <c r="D9" s="340"/>
      <c r="E9" s="340"/>
      <c r="F9" s="340"/>
      <c r="G9" s="347"/>
    </row>
    <row r="10" spans="1:7" ht="33" customHeight="1">
      <c r="A10" s="314"/>
      <c r="B10" s="577"/>
      <c r="C10" s="2445" t="s">
        <v>704</v>
      </c>
      <c r="D10" s="339"/>
      <c r="E10" s="368"/>
      <c r="F10" s="367"/>
      <c r="G10" s="348"/>
    </row>
    <row r="11" spans="1:7" ht="33" customHeight="1">
      <c r="A11" s="314"/>
      <c r="B11" s="577"/>
      <c r="C11" s="2445"/>
      <c r="D11" s="2372" t="s">
        <v>673</v>
      </c>
      <c r="E11" s="382" t="s">
        <v>900</v>
      </c>
      <c r="F11" s="2524"/>
      <c r="G11" s="348"/>
    </row>
    <row r="12" spans="1:7" ht="33" customHeight="1">
      <c r="A12" s="314"/>
      <c r="B12" s="577"/>
      <c r="C12" s="2445"/>
      <c r="D12" s="2372" t="s">
        <v>2122</v>
      </c>
      <c r="E12" s="382" t="s">
        <v>900</v>
      </c>
      <c r="F12" s="2524"/>
      <c r="G12" s="348"/>
    </row>
    <row r="13" spans="1:7" ht="36.75" customHeight="1">
      <c r="A13" s="314"/>
      <c r="B13" s="578"/>
      <c r="C13" s="335"/>
      <c r="D13" s="339"/>
      <c r="E13" s="339"/>
      <c r="F13" s="339"/>
      <c r="G13" s="386"/>
    </row>
    <row r="14" spans="1:7" ht="12" customHeight="1">
      <c r="A14" s="314"/>
      <c r="B14" s="576" t="s">
        <v>211</v>
      </c>
      <c r="C14" s="333"/>
      <c r="D14" s="340"/>
      <c r="E14" s="340"/>
      <c r="F14" s="340"/>
      <c r="G14" s="347"/>
    </row>
    <row r="15" spans="1:7" ht="33" customHeight="1">
      <c r="A15" s="314"/>
      <c r="B15" s="577"/>
      <c r="C15" s="2445" t="s">
        <v>2123</v>
      </c>
      <c r="D15" s="339"/>
      <c r="E15" s="368"/>
      <c r="F15" s="367"/>
      <c r="G15" s="348"/>
    </row>
    <row r="16" spans="1:7" ht="33" customHeight="1">
      <c r="A16" s="314"/>
      <c r="B16" s="577"/>
      <c r="C16" s="2445"/>
      <c r="D16" s="2372" t="s">
        <v>2103</v>
      </c>
      <c r="E16" s="382" t="s">
        <v>900</v>
      </c>
      <c r="F16" s="2524"/>
      <c r="G16" s="348"/>
    </row>
    <row r="17" spans="1:7" ht="36.75" customHeight="1">
      <c r="A17" s="314"/>
      <c r="B17" s="578"/>
      <c r="C17" s="335"/>
      <c r="D17" s="339"/>
      <c r="E17" s="339"/>
      <c r="F17" s="339"/>
      <c r="G17" s="386"/>
    </row>
    <row r="18" spans="1:7" ht="36.75" customHeight="1">
      <c r="A18" s="314"/>
      <c r="B18" s="576" t="s">
        <v>2125</v>
      </c>
      <c r="C18" s="333" t="s">
        <v>2126</v>
      </c>
      <c r="D18" s="340"/>
      <c r="E18" s="340"/>
      <c r="F18" s="340"/>
      <c r="G18" s="347"/>
    </row>
    <row r="19" spans="1:7" ht="36.75" customHeight="1">
      <c r="A19" s="314"/>
      <c r="B19" s="577"/>
      <c r="C19" s="2445"/>
      <c r="D19" s="314"/>
      <c r="E19" s="314"/>
      <c r="F19" s="314"/>
      <c r="G19" s="348"/>
    </row>
    <row r="20" spans="1:7" ht="36.75" customHeight="1">
      <c r="A20" s="314"/>
      <c r="B20" s="578"/>
      <c r="C20" s="335"/>
      <c r="D20" s="339"/>
      <c r="E20" s="339"/>
      <c r="F20" s="339"/>
      <c r="G20" s="386"/>
    </row>
    <row r="21" spans="1:7">
      <c r="A21" s="314"/>
      <c r="B21" s="314"/>
      <c r="C21" s="314"/>
      <c r="D21" s="314"/>
      <c r="E21" s="314"/>
      <c r="F21" s="314"/>
      <c r="G21" s="314"/>
    </row>
    <row r="22" spans="1:7" ht="24.75" customHeight="1">
      <c r="A22" s="314"/>
      <c r="B22" s="314" t="s">
        <v>2063</v>
      </c>
      <c r="C22" s="314"/>
      <c r="D22" s="314"/>
      <c r="E22" s="314"/>
      <c r="F22" s="314"/>
      <c r="G22" s="314"/>
    </row>
    <row r="23" spans="1:7" ht="24.75" customHeight="1">
      <c r="B23" s="326" t="s">
        <v>1734</v>
      </c>
      <c r="C23" s="326"/>
      <c r="D23" s="326"/>
      <c r="E23" s="326"/>
      <c r="F23" s="326"/>
      <c r="G23" s="326"/>
    </row>
    <row r="24" spans="1:7" ht="13.5" customHeight="1">
      <c r="B24" s="2564"/>
    </row>
    <row r="28" spans="1:7">
      <c r="C28" s="373" t="s">
        <v>1000</v>
      </c>
    </row>
  </sheetData>
  <mergeCells count="8">
    <mergeCell ref="F2:G2"/>
    <mergeCell ref="A4:G4"/>
    <mergeCell ref="C7:G7"/>
    <mergeCell ref="C8:G8"/>
    <mergeCell ref="B23:G23"/>
    <mergeCell ref="B9:B13"/>
    <mergeCell ref="B14:B17"/>
    <mergeCell ref="B18:B20"/>
  </mergeCells>
  <phoneticPr fontId="7"/>
  <pageMargins left="0.7" right="0.7" top="0.75" bottom="0.75" header="0.3" footer="0.3"/>
  <pageSetup paperSize="9" scale="77" fitToWidth="1" fitToHeight="1" orientation="portrait" usePrinterDefaults="1" r:id="rId1"/>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rgb="FFFFFF00"/>
  </sheetPr>
  <dimension ref="A1:J19"/>
  <sheetViews>
    <sheetView view="pageBreakPreview" zoomScale="110" zoomScaleSheetLayoutView="110" workbookViewId="0">
      <selection activeCell="I11" sqref="I11"/>
    </sheetView>
  </sheetViews>
  <sheetFormatPr defaultRowHeight="13.5"/>
  <cols>
    <col min="1" max="1" width="1.25" style="373" customWidth="1"/>
    <col min="2" max="2" width="21.5" style="373" customWidth="1"/>
    <col min="3" max="3" width="4.625" style="373" customWidth="1"/>
    <col min="4" max="4" width="4.375" style="373" customWidth="1"/>
    <col min="5" max="5" width="20.75" style="373" customWidth="1"/>
    <col min="6" max="6" width="4.625" style="373" customWidth="1"/>
    <col min="7" max="7" width="25" style="373" customWidth="1"/>
    <col min="8" max="8" width="4.625" style="373" customWidth="1"/>
    <col min="9" max="9" width="2.25" style="373" customWidth="1"/>
    <col min="10" max="10" width="4.75" style="373" customWidth="1"/>
    <col min="11" max="256" width="9" style="373" customWidth="1"/>
    <col min="257" max="257" width="1.25" style="373" customWidth="1"/>
    <col min="258" max="258" width="21.5" style="373" customWidth="1"/>
    <col min="259" max="259" width="4.625" style="373" customWidth="1"/>
    <col min="260" max="260" width="4.375" style="373" customWidth="1"/>
    <col min="261" max="261" width="20.75" style="373" customWidth="1"/>
    <col min="262" max="262" width="4.625" style="373" customWidth="1"/>
    <col min="263" max="263" width="25" style="373" customWidth="1"/>
    <col min="264" max="264" width="4.625" style="373" customWidth="1"/>
    <col min="265" max="265" width="24.25" style="373" customWidth="1"/>
    <col min="266" max="266" width="4.75" style="373" customWidth="1"/>
    <col min="267" max="512" width="9" style="373" customWidth="1"/>
    <col min="513" max="513" width="1.25" style="373" customWidth="1"/>
    <col min="514" max="514" width="21.5" style="373" customWidth="1"/>
    <col min="515" max="515" width="4.625" style="373" customWidth="1"/>
    <col min="516" max="516" width="4.375" style="373" customWidth="1"/>
    <col min="517" max="517" width="20.75" style="373" customWidth="1"/>
    <col min="518" max="518" width="4.625" style="373" customWidth="1"/>
    <col min="519" max="519" width="25" style="373" customWidth="1"/>
    <col min="520" max="520" width="4.625" style="373" customWidth="1"/>
    <col min="521" max="521" width="24.25" style="373" customWidth="1"/>
    <col min="522" max="522" width="4.75" style="373" customWidth="1"/>
    <col min="523" max="768" width="9" style="373" customWidth="1"/>
    <col min="769" max="769" width="1.25" style="373" customWidth="1"/>
    <col min="770" max="770" width="21.5" style="373" customWidth="1"/>
    <col min="771" max="771" width="4.625" style="373" customWidth="1"/>
    <col min="772" max="772" width="4.375" style="373" customWidth="1"/>
    <col min="773" max="773" width="20.75" style="373" customWidth="1"/>
    <col min="774" max="774" width="4.625" style="373" customWidth="1"/>
    <col min="775" max="775" width="25" style="373" customWidth="1"/>
    <col min="776" max="776" width="4.625" style="373" customWidth="1"/>
    <col min="777" max="777" width="24.25" style="373" customWidth="1"/>
    <col min="778" max="778" width="4.75" style="373" customWidth="1"/>
    <col min="779" max="1024" width="9" style="373" customWidth="1"/>
    <col min="1025" max="1025" width="1.25" style="373" customWidth="1"/>
    <col min="1026" max="1026" width="21.5" style="373" customWidth="1"/>
    <col min="1027" max="1027" width="4.625" style="373" customWidth="1"/>
    <col min="1028" max="1028" width="4.375" style="373" customWidth="1"/>
    <col min="1029" max="1029" width="20.75" style="373" customWidth="1"/>
    <col min="1030" max="1030" width="4.625" style="373" customWidth="1"/>
    <col min="1031" max="1031" width="25" style="373" customWidth="1"/>
    <col min="1032" max="1032" width="4.625" style="373" customWidth="1"/>
    <col min="1033" max="1033" width="24.25" style="373" customWidth="1"/>
    <col min="1034" max="1034" width="4.75" style="373" customWidth="1"/>
    <col min="1035" max="1280" width="9" style="373" customWidth="1"/>
    <col min="1281" max="1281" width="1.25" style="373" customWidth="1"/>
    <col min="1282" max="1282" width="21.5" style="373" customWidth="1"/>
    <col min="1283" max="1283" width="4.625" style="373" customWidth="1"/>
    <col min="1284" max="1284" width="4.375" style="373" customWidth="1"/>
    <col min="1285" max="1285" width="20.75" style="373" customWidth="1"/>
    <col min="1286" max="1286" width="4.625" style="373" customWidth="1"/>
    <col min="1287" max="1287" width="25" style="373" customWidth="1"/>
    <col min="1288" max="1288" width="4.625" style="373" customWidth="1"/>
    <col min="1289" max="1289" width="24.25" style="373" customWidth="1"/>
    <col min="1290" max="1290" width="4.75" style="373" customWidth="1"/>
    <col min="1291" max="1536" width="9" style="373" customWidth="1"/>
    <col min="1537" max="1537" width="1.25" style="373" customWidth="1"/>
    <col min="1538" max="1538" width="21.5" style="373" customWidth="1"/>
    <col min="1539" max="1539" width="4.625" style="373" customWidth="1"/>
    <col min="1540" max="1540" width="4.375" style="373" customWidth="1"/>
    <col min="1541" max="1541" width="20.75" style="373" customWidth="1"/>
    <col min="1542" max="1542" width="4.625" style="373" customWidth="1"/>
    <col min="1543" max="1543" width="25" style="373" customWidth="1"/>
    <col min="1544" max="1544" width="4.625" style="373" customWidth="1"/>
    <col min="1545" max="1545" width="24.25" style="373" customWidth="1"/>
    <col min="1546" max="1546" width="4.75" style="373" customWidth="1"/>
    <col min="1547" max="1792" width="9" style="373" customWidth="1"/>
    <col min="1793" max="1793" width="1.25" style="373" customWidth="1"/>
    <col min="1794" max="1794" width="21.5" style="373" customWidth="1"/>
    <col min="1795" max="1795" width="4.625" style="373" customWidth="1"/>
    <col min="1796" max="1796" width="4.375" style="373" customWidth="1"/>
    <col min="1797" max="1797" width="20.75" style="373" customWidth="1"/>
    <col min="1798" max="1798" width="4.625" style="373" customWidth="1"/>
    <col min="1799" max="1799" width="25" style="373" customWidth="1"/>
    <col min="1800" max="1800" width="4.625" style="373" customWidth="1"/>
    <col min="1801" max="1801" width="24.25" style="373" customWidth="1"/>
    <col min="1802" max="1802" width="4.75" style="373" customWidth="1"/>
    <col min="1803" max="2048" width="9" style="373" customWidth="1"/>
    <col min="2049" max="2049" width="1.25" style="373" customWidth="1"/>
    <col min="2050" max="2050" width="21.5" style="373" customWidth="1"/>
    <col min="2051" max="2051" width="4.625" style="373" customWidth="1"/>
    <col min="2052" max="2052" width="4.375" style="373" customWidth="1"/>
    <col min="2053" max="2053" width="20.75" style="373" customWidth="1"/>
    <col min="2054" max="2054" width="4.625" style="373" customWidth="1"/>
    <col min="2055" max="2055" width="25" style="373" customWidth="1"/>
    <col min="2056" max="2056" width="4.625" style="373" customWidth="1"/>
    <col min="2057" max="2057" width="24.25" style="373" customWidth="1"/>
    <col min="2058" max="2058" width="4.75" style="373" customWidth="1"/>
    <col min="2059" max="2304" width="9" style="373" customWidth="1"/>
    <col min="2305" max="2305" width="1.25" style="373" customWidth="1"/>
    <col min="2306" max="2306" width="21.5" style="373" customWidth="1"/>
    <col min="2307" max="2307" width="4.625" style="373" customWidth="1"/>
    <col min="2308" max="2308" width="4.375" style="373" customWidth="1"/>
    <col min="2309" max="2309" width="20.75" style="373" customWidth="1"/>
    <col min="2310" max="2310" width="4.625" style="373" customWidth="1"/>
    <col min="2311" max="2311" width="25" style="373" customWidth="1"/>
    <col min="2312" max="2312" width="4.625" style="373" customWidth="1"/>
    <col min="2313" max="2313" width="24.25" style="373" customWidth="1"/>
    <col min="2314" max="2314" width="4.75" style="373" customWidth="1"/>
    <col min="2315" max="2560" width="9" style="373" customWidth="1"/>
    <col min="2561" max="2561" width="1.25" style="373" customWidth="1"/>
    <col min="2562" max="2562" width="21.5" style="373" customWidth="1"/>
    <col min="2563" max="2563" width="4.625" style="373" customWidth="1"/>
    <col min="2564" max="2564" width="4.375" style="373" customWidth="1"/>
    <col min="2565" max="2565" width="20.75" style="373" customWidth="1"/>
    <col min="2566" max="2566" width="4.625" style="373" customWidth="1"/>
    <col min="2567" max="2567" width="25" style="373" customWidth="1"/>
    <col min="2568" max="2568" width="4.625" style="373" customWidth="1"/>
    <col min="2569" max="2569" width="24.25" style="373" customWidth="1"/>
    <col min="2570" max="2570" width="4.75" style="373" customWidth="1"/>
    <col min="2571" max="2816" width="9" style="373" customWidth="1"/>
    <col min="2817" max="2817" width="1.25" style="373" customWidth="1"/>
    <col min="2818" max="2818" width="21.5" style="373" customWidth="1"/>
    <col min="2819" max="2819" width="4.625" style="373" customWidth="1"/>
    <col min="2820" max="2820" width="4.375" style="373" customWidth="1"/>
    <col min="2821" max="2821" width="20.75" style="373" customWidth="1"/>
    <col min="2822" max="2822" width="4.625" style="373" customWidth="1"/>
    <col min="2823" max="2823" width="25" style="373" customWidth="1"/>
    <col min="2824" max="2824" width="4.625" style="373" customWidth="1"/>
    <col min="2825" max="2825" width="24.25" style="373" customWidth="1"/>
    <col min="2826" max="2826" width="4.75" style="373" customWidth="1"/>
    <col min="2827" max="3072" width="9" style="373" customWidth="1"/>
    <col min="3073" max="3073" width="1.25" style="373" customWidth="1"/>
    <col min="3074" max="3074" width="21.5" style="373" customWidth="1"/>
    <col min="3075" max="3075" width="4.625" style="373" customWidth="1"/>
    <col min="3076" max="3076" width="4.375" style="373" customWidth="1"/>
    <col min="3077" max="3077" width="20.75" style="373" customWidth="1"/>
    <col min="3078" max="3078" width="4.625" style="373" customWidth="1"/>
    <col min="3079" max="3079" width="25" style="373" customWidth="1"/>
    <col min="3080" max="3080" width="4.625" style="373" customWidth="1"/>
    <col min="3081" max="3081" width="24.25" style="373" customWidth="1"/>
    <col min="3082" max="3082" width="4.75" style="373" customWidth="1"/>
    <col min="3083" max="3328" width="9" style="373" customWidth="1"/>
    <col min="3329" max="3329" width="1.25" style="373" customWidth="1"/>
    <col min="3330" max="3330" width="21.5" style="373" customWidth="1"/>
    <col min="3331" max="3331" width="4.625" style="373" customWidth="1"/>
    <col min="3332" max="3332" width="4.375" style="373" customWidth="1"/>
    <col min="3333" max="3333" width="20.75" style="373" customWidth="1"/>
    <col min="3334" max="3334" width="4.625" style="373" customWidth="1"/>
    <col min="3335" max="3335" width="25" style="373" customWidth="1"/>
    <col min="3336" max="3336" width="4.625" style="373" customWidth="1"/>
    <col min="3337" max="3337" width="24.25" style="373" customWidth="1"/>
    <col min="3338" max="3338" width="4.75" style="373" customWidth="1"/>
    <col min="3339" max="3584" width="9" style="373" customWidth="1"/>
    <col min="3585" max="3585" width="1.25" style="373" customWidth="1"/>
    <col min="3586" max="3586" width="21.5" style="373" customWidth="1"/>
    <col min="3587" max="3587" width="4.625" style="373" customWidth="1"/>
    <col min="3588" max="3588" width="4.375" style="373" customWidth="1"/>
    <col min="3589" max="3589" width="20.75" style="373" customWidth="1"/>
    <col min="3590" max="3590" width="4.625" style="373" customWidth="1"/>
    <col min="3591" max="3591" width="25" style="373" customWidth="1"/>
    <col min="3592" max="3592" width="4.625" style="373" customWidth="1"/>
    <col min="3593" max="3593" width="24.25" style="373" customWidth="1"/>
    <col min="3594" max="3594" width="4.75" style="373" customWidth="1"/>
    <col min="3595" max="3840" width="9" style="373" customWidth="1"/>
    <col min="3841" max="3841" width="1.25" style="373" customWidth="1"/>
    <col min="3842" max="3842" width="21.5" style="373" customWidth="1"/>
    <col min="3843" max="3843" width="4.625" style="373" customWidth="1"/>
    <col min="3844" max="3844" width="4.375" style="373" customWidth="1"/>
    <col min="3845" max="3845" width="20.75" style="373" customWidth="1"/>
    <col min="3846" max="3846" width="4.625" style="373" customWidth="1"/>
    <col min="3847" max="3847" width="25" style="373" customWidth="1"/>
    <col min="3848" max="3848" width="4.625" style="373" customWidth="1"/>
    <col min="3849" max="3849" width="24.25" style="373" customWidth="1"/>
    <col min="3850" max="3850" width="4.75" style="373" customWidth="1"/>
    <col min="3851" max="4096" width="9" style="373" customWidth="1"/>
    <col min="4097" max="4097" width="1.25" style="373" customWidth="1"/>
    <col min="4098" max="4098" width="21.5" style="373" customWidth="1"/>
    <col min="4099" max="4099" width="4.625" style="373" customWidth="1"/>
    <col min="4100" max="4100" width="4.375" style="373" customWidth="1"/>
    <col min="4101" max="4101" width="20.75" style="373" customWidth="1"/>
    <col min="4102" max="4102" width="4.625" style="373" customWidth="1"/>
    <col min="4103" max="4103" width="25" style="373" customWidth="1"/>
    <col min="4104" max="4104" width="4.625" style="373" customWidth="1"/>
    <col min="4105" max="4105" width="24.25" style="373" customWidth="1"/>
    <col min="4106" max="4106" width="4.75" style="373" customWidth="1"/>
    <col min="4107" max="4352" width="9" style="373" customWidth="1"/>
    <col min="4353" max="4353" width="1.25" style="373" customWidth="1"/>
    <col min="4354" max="4354" width="21.5" style="373" customWidth="1"/>
    <col min="4355" max="4355" width="4.625" style="373" customWidth="1"/>
    <col min="4356" max="4356" width="4.375" style="373" customWidth="1"/>
    <col min="4357" max="4357" width="20.75" style="373" customWidth="1"/>
    <col min="4358" max="4358" width="4.625" style="373" customWidth="1"/>
    <col min="4359" max="4359" width="25" style="373" customWidth="1"/>
    <col min="4360" max="4360" width="4.625" style="373" customWidth="1"/>
    <col min="4361" max="4361" width="24.25" style="373" customWidth="1"/>
    <col min="4362" max="4362" width="4.75" style="373" customWidth="1"/>
    <col min="4363" max="4608" width="9" style="373" customWidth="1"/>
    <col min="4609" max="4609" width="1.25" style="373" customWidth="1"/>
    <col min="4610" max="4610" width="21.5" style="373" customWidth="1"/>
    <col min="4611" max="4611" width="4.625" style="373" customWidth="1"/>
    <col min="4612" max="4612" width="4.375" style="373" customWidth="1"/>
    <col min="4613" max="4613" width="20.75" style="373" customWidth="1"/>
    <col min="4614" max="4614" width="4.625" style="373" customWidth="1"/>
    <col min="4615" max="4615" width="25" style="373" customWidth="1"/>
    <col min="4616" max="4616" width="4.625" style="373" customWidth="1"/>
    <col min="4617" max="4617" width="24.25" style="373" customWidth="1"/>
    <col min="4618" max="4618" width="4.75" style="373" customWidth="1"/>
    <col min="4619" max="4864" width="9" style="373" customWidth="1"/>
    <col min="4865" max="4865" width="1.25" style="373" customWidth="1"/>
    <col min="4866" max="4866" width="21.5" style="373" customWidth="1"/>
    <col min="4867" max="4867" width="4.625" style="373" customWidth="1"/>
    <col min="4868" max="4868" width="4.375" style="373" customWidth="1"/>
    <col min="4869" max="4869" width="20.75" style="373" customWidth="1"/>
    <col min="4870" max="4870" width="4.625" style="373" customWidth="1"/>
    <col min="4871" max="4871" width="25" style="373" customWidth="1"/>
    <col min="4872" max="4872" width="4.625" style="373" customWidth="1"/>
    <col min="4873" max="4873" width="24.25" style="373" customWidth="1"/>
    <col min="4874" max="4874" width="4.75" style="373" customWidth="1"/>
    <col min="4875" max="5120" width="9" style="373" customWidth="1"/>
    <col min="5121" max="5121" width="1.25" style="373" customWidth="1"/>
    <col min="5122" max="5122" width="21.5" style="373" customWidth="1"/>
    <col min="5123" max="5123" width="4.625" style="373" customWidth="1"/>
    <col min="5124" max="5124" width="4.375" style="373" customWidth="1"/>
    <col min="5125" max="5125" width="20.75" style="373" customWidth="1"/>
    <col min="5126" max="5126" width="4.625" style="373" customWidth="1"/>
    <col min="5127" max="5127" width="25" style="373" customWidth="1"/>
    <col min="5128" max="5128" width="4.625" style="373" customWidth="1"/>
    <col min="5129" max="5129" width="24.25" style="373" customWidth="1"/>
    <col min="5130" max="5130" width="4.75" style="373" customWidth="1"/>
    <col min="5131" max="5376" width="9" style="373" customWidth="1"/>
    <col min="5377" max="5377" width="1.25" style="373" customWidth="1"/>
    <col min="5378" max="5378" width="21.5" style="373" customWidth="1"/>
    <col min="5379" max="5379" width="4.625" style="373" customWidth="1"/>
    <col min="5380" max="5380" width="4.375" style="373" customWidth="1"/>
    <col min="5381" max="5381" width="20.75" style="373" customWidth="1"/>
    <col min="5382" max="5382" width="4.625" style="373" customWidth="1"/>
    <col min="5383" max="5383" width="25" style="373" customWidth="1"/>
    <col min="5384" max="5384" width="4.625" style="373" customWidth="1"/>
    <col min="5385" max="5385" width="24.25" style="373" customWidth="1"/>
    <col min="5386" max="5386" width="4.75" style="373" customWidth="1"/>
    <col min="5387" max="5632" width="9" style="373" customWidth="1"/>
    <col min="5633" max="5633" width="1.25" style="373" customWidth="1"/>
    <col min="5634" max="5634" width="21.5" style="373" customWidth="1"/>
    <col min="5635" max="5635" width="4.625" style="373" customWidth="1"/>
    <col min="5636" max="5636" width="4.375" style="373" customWidth="1"/>
    <col min="5637" max="5637" width="20.75" style="373" customWidth="1"/>
    <col min="5638" max="5638" width="4.625" style="373" customWidth="1"/>
    <col min="5639" max="5639" width="25" style="373" customWidth="1"/>
    <col min="5640" max="5640" width="4.625" style="373" customWidth="1"/>
    <col min="5641" max="5641" width="24.25" style="373" customWidth="1"/>
    <col min="5642" max="5642" width="4.75" style="373" customWidth="1"/>
    <col min="5643" max="5888" width="9" style="373" customWidth="1"/>
    <col min="5889" max="5889" width="1.25" style="373" customWidth="1"/>
    <col min="5890" max="5890" width="21.5" style="373" customWidth="1"/>
    <col min="5891" max="5891" width="4.625" style="373" customWidth="1"/>
    <col min="5892" max="5892" width="4.375" style="373" customWidth="1"/>
    <col min="5893" max="5893" width="20.75" style="373" customWidth="1"/>
    <col min="5894" max="5894" width="4.625" style="373" customWidth="1"/>
    <col min="5895" max="5895" width="25" style="373" customWidth="1"/>
    <col min="5896" max="5896" width="4.625" style="373" customWidth="1"/>
    <col min="5897" max="5897" width="24.25" style="373" customWidth="1"/>
    <col min="5898" max="5898" width="4.75" style="373" customWidth="1"/>
    <col min="5899" max="6144" width="9" style="373" customWidth="1"/>
    <col min="6145" max="6145" width="1.25" style="373" customWidth="1"/>
    <col min="6146" max="6146" width="21.5" style="373" customWidth="1"/>
    <col min="6147" max="6147" width="4.625" style="373" customWidth="1"/>
    <col min="6148" max="6148" width="4.375" style="373" customWidth="1"/>
    <col min="6149" max="6149" width="20.75" style="373" customWidth="1"/>
    <col min="6150" max="6150" width="4.625" style="373" customWidth="1"/>
    <col min="6151" max="6151" width="25" style="373" customWidth="1"/>
    <col min="6152" max="6152" width="4.625" style="373" customWidth="1"/>
    <col min="6153" max="6153" width="24.25" style="373" customWidth="1"/>
    <col min="6154" max="6154" width="4.75" style="373" customWidth="1"/>
    <col min="6155" max="6400" width="9" style="373" customWidth="1"/>
    <col min="6401" max="6401" width="1.25" style="373" customWidth="1"/>
    <col min="6402" max="6402" width="21.5" style="373" customWidth="1"/>
    <col min="6403" max="6403" width="4.625" style="373" customWidth="1"/>
    <col min="6404" max="6404" width="4.375" style="373" customWidth="1"/>
    <col min="6405" max="6405" width="20.75" style="373" customWidth="1"/>
    <col min="6406" max="6406" width="4.625" style="373" customWidth="1"/>
    <col min="6407" max="6407" width="25" style="373" customWidth="1"/>
    <col min="6408" max="6408" width="4.625" style="373" customWidth="1"/>
    <col min="6409" max="6409" width="24.25" style="373" customWidth="1"/>
    <col min="6410" max="6410" width="4.75" style="373" customWidth="1"/>
    <col min="6411" max="6656" width="9" style="373" customWidth="1"/>
    <col min="6657" max="6657" width="1.25" style="373" customWidth="1"/>
    <col min="6658" max="6658" width="21.5" style="373" customWidth="1"/>
    <col min="6659" max="6659" width="4.625" style="373" customWidth="1"/>
    <col min="6660" max="6660" width="4.375" style="373" customWidth="1"/>
    <col min="6661" max="6661" width="20.75" style="373" customWidth="1"/>
    <col min="6662" max="6662" width="4.625" style="373" customWidth="1"/>
    <col min="6663" max="6663" width="25" style="373" customWidth="1"/>
    <col min="6664" max="6664" width="4.625" style="373" customWidth="1"/>
    <col min="6665" max="6665" width="24.25" style="373" customWidth="1"/>
    <col min="6666" max="6666" width="4.75" style="373" customWidth="1"/>
    <col min="6667" max="6912" width="9" style="373" customWidth="1"/>
    <col min="6913" max="6913" width="1.25" style="373" customWidth="1"/>
    <col min="6914" max="6914" width="21.5" style="373" customWidth="1"/>
    <col min="6915" max="6915" width="4.625" style="373" customWidth="1"/>
    <col min="6916" max="6916" width="4.375" style="373" customWidth="1"/>
    <col min="6917" max="6917" width="20.75" style="373" customWidth="1"/>
    <col min="6918" max="6918" width="4.625" style="373" customWidth="1"/>
    <col min="6919" max="6919" width="25" style="373" customWidth="1"/>
    <col min="6920" max="6920" width="4.625" style="373" customWidth="1"/>
    <col min="6921" max="6921" width="24.25" style="373" customWidth="1"/>
    <col min="6922" max="6922" width="4.75" style="373" customWidth="1"/>
    <col min="6923" max="7168" width="9" style="373" customWidth="1"/>
    <col min="7169" max="7169" width="1.25" style="373" customWidth="1"/>
    <col min="7170" max="7170" width="21.5" style="373" customWidth="1"/>
    <col min="7171" max="7171" width="4.625" style="373" customWidth="1"/>
    <col min="7172" max="7172" width="4.375" style="373" customWidth="1"/>
    <col min="7173" max="7173" width="20.75" style="373" customWidth="1"/>
    <col min="7174" max="7174" width="4.625" style="373" customWidth="1"/>
    <col min="7175" max="7175" width="25" style="373" customWidth="1"/>
    <col min="7176" max="7176" width="4.625" style="373" customWidth="1"/>
    <col min="7177" max="7177" width="24.25" style="373" customWidth="1"/>
    <col min="7178" max="7178" width="4.75" style="373" customWidth="1"/>
    <col min="7179" max="7424" width="9" style="373" customWidth="1"/>
    <col min="7425" max="7425" width="1.25" style="373" customWidth="1"/>
    <col min="7426" max="7426" width="21.5" style="373" customWidth="1"/>
    <col min="7427" max="7427" width="4.625" style="373" customWidth="1"/>
    <col min="7428" max="7428" width="4.375" style="373" customWidth="1"/>
    <col min="7429" max="7429" width="20.75" style="373" customWidth="1"/>
    <col min="7430" max="7430" width="4.625" style="373" customWidth="1"/>
    <col min="7431" max="7431" width="25" style="373" customWidth="1"/>
    <col min="7432" max="7432" width="4.625" style="373" customWidth="1"/>
    <col min="7433" max="7433" width="24.25" style="373" customWidth="1"/>
    <col min="7434" max="7434" width="4.75" style="373" customWidth="1"/>
    <col min="7435" max="7680" width="9" style="373" customWidth="1"/>
    <col min="7681" max="7681" width="1.25" style="373" customWidth="1"/>
    <col min="7682" max="7682" width="21.5" style="373" customWidth="1"/>
    <col min="7683" max="7683" width="4.625" style="373" customWidth="1"/>
    <col min="7684" max="7684" width="4.375" style="373" customWidth="1"/>
    <col min="7685" max="7685" width="20.75" style="373" customWidth="1"/>
    <col min="7686" max="7686" width="4.625" style="373" customWidth="1"/>
    <col min="7687" max="7687" width="25" style="373" customWidth="1"/>
    <col min="7688" max="7688" width="4.625" style="373" customWidth="1"/>
    <col min="7689" max="7689" width="24.25" style="373" customWidth="1"/>
    <col min="7690" max="7690" width="4.75" style="373" customWidth="1"/>
    <col min="7691" max="7936" width="9" style="373" customWidth="1"/>
    <col min="7937" max="7937" width="1.25" style="373" customWidth="1"/>
    <col min="7938" max="7938" width="21.5" style="373" customWidth="1"/>
    <col min="7939" max="7939" width="4.625" style="373" customWidth="1"/>
    <col min="7940" max="7940" width="4.375" style="373" customWidth="1"/>
    <col min="7941" max="7941" width="20.75" style="373" customWidth="1"/>
    <col min="7942" max="7942" width="4.625" style="373" customWidth="1"/>
    <col min="7943" max="7943" width="25" style="373" customWidth="1"/>
    <col min="7944" max="7944" width="4.625" style="373" customWidth="1"/>
    <col min="7945" max="7945" width="24.25" style="373" customWidth="1"/>
    <col min="7946" max="7946" width="4.75" style="373" customWidth="1"/>
    <col min="7947" max="8192" width="9" style="373" customWidth="1"/>
    <col min="8193" max="8193" width="1.25" style="373" customWidth="1"/>
    <col min="8194" max="8194" width="21.5" style="373" customWidth="1"/>
    <col min="8195" max="8195" width="4.625" style="373" customWidth="1"/>
    <col min="8196" max="8196" width="4.375" style="373" customWidth="1"/>
    <col min="8197" max="8197" width="20.75" style="373" customWidth="1"/>
    <col min="8198" max="8198" width="4.625" style="373" customWidth="1"/>
    <col min="8199" max="8199" width="25" style="373" customWidth="1"/>
    <col min="8200" max="8200" width="4.625" style="373" customWidth="1"/>
    <col min="8201" max="8201" width="24.25" style="373" customWidth="1"/>
    <col min="8202" max="8202" width="4.75" style="373" customWidth="1"/>
    <col min="8203" max="8448" width="9" style="373" customWidth="1"/>
    <col min="8449" max="8449" width="1.25" style="373" customWidth="1"/>
    <col min="8450" max="8450" width="21.5" style="373" customWidth="1"/>
    <col min="8451" max="8451" width="4.625" style="373" customWidth="1"/>
    <col min="8452" max="8452" width="4.375" style="373" customWidth="1"/>
    <col min="8453" max="8453" width="20.75" style="373" customWidth="1"/>
    <col min="8454" max="8454" width="4.625" style="373" customWidth="1"/>
    <col min="8455" max="8455" width="25" style="373" customWidth="1"/>
    <col min="8456" max="8456" width="4.625" style="373" customWidth="1"/>
    <col min="8457" max="8457" width="24.25" style="373" customWidth="1"/>
    <col min="8458" max="8458" width="4.75" style="373" customWidth="1"/>
    <col min="8459" max="8704" width="9" style="373" customWidth="1"/>
    <col min="8705" max="8705" width="1.25" style="373" customWidth="1"/>
    <col min="8706" max="8706" width="21.5" style="373" customWidth="1"/>
    <col min="8707" max="8707" width="4.625" style="373" customWidth="1"/>
    <col min="8708" max="8708" width="4.375" style="373" customWidth="1"/>
    <col min="8709" max="8709" width="20.75" style="373" customWidth="1"/>
    <col min="8710" max="8710" width="4.625" style="373" customWidth="1"/>
    <col min="8711" max="8711" width="25" style="373" customWidth="1"/>
    <col min="8712" max="8712" width="4.625" style="373" customWidth="1"/>
    <col min="8713" max="8713" width="24.25" style="373" customWidth="1"/>
    <col min="8714" max="8714" width="4.75" style="373" customWidth="1"/>
    <col min="8715" max="8960" width="9" style="373" customWidth="1"/>
    <col min="8961" max="8961" width="1.25" style="373" customWidth="1"/>
    <col min="8962" max="8962" width="21.5" style="373" customWidth="1"/>
    <col min="8963" max="8963" width="4.625" style="373" customWidth="1"/>
    <col min="8964" max="8964" width="4.375" style="373" customWidth="1"/>
    <col min="8965" max="8965" width="20.75" style="373" customWidth="1"/>
    <col min="8966" max="8966" width="4.625" style="373" customWidth="1"/>
    <col min="8967" max="8967" width="25" style="373" customWidth="1"/>
    <col min="8968" max="8968" width="4.625" style="373" customWidth="1"/>
    <col min="8969" max="8969" width="24.25" style="373" customWidth="1"/>
    <col min="8970" max="8970" width="4.75" style="373" customWidth="1"/>
    <col min="8971" max="9216" width="9" style="373" customWidth="1"/>
    <col min="9217" max="9217" width="1.25" style="373" customWidth="1"/>
    <col min="9218" max="9218" width="21.5" style="373" customWidth="1"/>
    <col min="9219" max="9219" width="4.625" style="373" customWidth="1"/>
    <col min="9220" max="9220" width="4.375" style="373" customWidth="1"/>
    <col min="9221" max="9221" width="20.75" style="373" customWidth="1"/>
    <col min="9222" max="9222" width="4.625" style="373" customWidth="1"/>
    <col min="9223" max="9223" width="25" style="373" customWidth="1"/>
    <col min="9224" max="9224" width="4.625" style="373" customWidth="1"/>
    <col min="9225" max="9225" width="24.25" style="373" customWidth="1"/>
    <col min="9226" max="9226" width="4.75" style="373" customWidth="1"/>
    <col min="9227" max="9472" width="9" style="373" customWidth="1"/>
    <col min="9473" max="9473" width="1.25" style="373" customWidth="1"/>
    <col min="9474" max="9474" width="21.5" style="373" customWidth="1"/>
    <col min="9475" max="9475" width="4.625" style="373" customWidth="1"/>
    <col min="9476" max="9476" width="4.375" style="373" customWidth="1"/>
    <col min="9477" max="9477" width="20.75" style="373" customWidth="1"/>
    <col min="9478" max="9478" width="4.625" style="373" customWidth="1"/>
    <col min="9479" max="9479" width="25" style="373" customWidth="1"/>
    <col min="9480" max="9480" width="4.625" style="373" customWidth="1"/>
    <col min="9481" max="9481" width="24.25" style="373" customWidth="1"/>
    <col min="9482" max="9482" width="4.75" style="373" customWidth="1"/>
    <col min="9483" max="9728" width="9" style="373" customWidth="1"/>
    <col min="9729" max="9729" width="1.25" style="373" customWidth="1"/>
    <col min="9730" max="9730" width="21.5" style="373" customWidth="1"/>
    <col min="9731" max="9731" width="4.625" style="373" customWidth="1"/>
    <col min="9732" max="9732" width="4.375" style="373" customWidth="1"/>
    <col min="9733" max="9733" width="20.75" style="373" customWidth="1"/>
    <col min="9734" max="9734" width="4.625" style="373" customWidth="1"/>
    <col min="9735" max="9735" width="25" style="373" customWidth="1"/>
    <col min="9736" max="9736" width="4.625" style="373" customWidth="1"/>
    <col min="9737" max="9737" width="24.25" style="373" customWidth="1"/>
    <col min="9738" max="9738" width="4.75" style="373" customWidth="1"/>
    <col min="9739" max="9984" width="9" style="373" customWidth="1"/>
    <col min="9985" max="9985" width="1.25" style="373" customWidth="1"/>
    <col min="9986" max="9986" width="21.5" style="373" customWidth="1"/>
    <col min="9987" max="9987" width="4.625" style="373" customWidth="1"/>
    <col min="9988" max="9988" width="4.375" style="373" customWidth="1"/>
    <col min="9989" max="9989" width="20.75" style="373" customWidth="1"/>
    <col min="9990" max="9990" width="4.625" style="373" customWidth="1"/>
    <col min="9991" max="9991" width="25" style="373" customWidth="1"/>
    <col min="9992" max="9992" width="4.625" style="373" customWidth="1"/>
    <col min="9993" max="9993" width="24.25" style="373" customWidth="1"/>
    <col min="9994" max="9994" width="4.75" style="373" customWidth="1"/>
    <col min="9995" max="10240" width="9" style="373" customWidth="1"/>
    <col min="10241" max="10241" width="1.25" style="373" customWidth="1"/>
    <col min="10242" max="10242" width="21.5" style="373" customWidth="1"/>
    <col min="10243" max="10243" width="4.625" style="373" customWidth="1"/>
    <col min="10244" max="10244" width="4.375" style="373" customWidth="1"/>
    <col min="10245" max="10245" width="20.75" style="373" customWidth="1"/>
    <col min="10246" max="10246" width="4.625" style="373" customWidth="1"/>
    <col min="10247" max="10247" width="25" style="373" customWidth="1"/>
    <col min="10248" max="10248" width="4.625" style="373" customWidth="1"/>
    <col min="10249" max="10249" width="24.25" style="373" customWidth="1"/>
    <col min="10250" max="10250" width="4.75" style="373" customWidth="1"/>
    <col min="10251" max="10496" width="9" style="373" customWidth="1"/>
    <col min="10497" max="10497" width="1.25" style="373" customWidth="1"/>
    <col min="10498" max="10498" width="21.5" style="373" customWidth="1"/>
    <col min="10499" max="10499" width="4.625" style="373" customWidth="1"/>
    <col min="10500" max="10500" width="4.375" style="373" customWidth="1"/>
    <col min="10501" max="10501" width="20.75" style="373" customWidth="1"/>
    <col min="10502" max="10502" width="4.625" style="373" customWidth="1"/>
    <col min="10503" max="10503" width="25" style="373" customWidth="1"/>
    <col min="10504" max="10504" width="4.625" style="373" customWidth="1"/>
    <col min="10505" max="10505" width="24.25" style="373" customWidth="1"/>
    <col min="10506" max="10506" width="4.75" style="373" customWidth="1"/>
    <col min="10507" max="10752" width="9" style="373" customWidth="1"/>
    <col min="10753" max="10753" width="1.25" style="373" customWidth="1"/>
    <col min="10754" max="10754" width="21.5" style="373" customWidth="1"/>
    <col min="10755" max="10755" width="4.625" style="373" customWidth="1"/>
    <col min="10756" max="10756" width="4.375" style="373" customWidth="1"/>
    <col min="10757" max="10757" width="20.75" style="373" customWidth="1"/>
    <col min="10758" max="10758" width="4.625" style="373" customWidth="1"/>
    <col min="10759" max="10759" width="25" style="373" customWidth="1"/>
    <col min="10760" max="10760" width="4.625" style="373" customWidth="1"/>
    <col min="10761" max="10761" width="24.25" style="373" customWidth="1"/>
    <col min="10762" max="10762" width="4.75" style="373" customWidth="1"/>
    <col min="10763" max="11008" width="9" style="373" customWidth="1"/>
    <col min="11009" max="11009" width="1.25" style="373" customWidth="1"/>
    <col min="11010" max="11010" width="21.5" style="373" customWidth="1"/>
    <col min="11011" max="11011" width="4.625" style="373" customWidth="1"/>
    <col min="11012" max="11012" width="4.375" style="373" customWidth="1"/>
    <col min="11013" max="11013" width="20.75" style="373" customWidth="1"/>
    <col min="11014" max="11014" width="4.625" style="373" customWidth="1"/>
    <col min="11015" max="11015" width="25" style="373" customWidth="1"/>
    <col min="11016" max="11016" width="4.625" style="373" customWidth="1"/>
    <col min="11017" max="11017" width="24.25" style="373" customWidth="1"/>
    <col min="11018" max="11018" width="4.75" style="373" customWidth="1"/>
    <col min="11019" max="11264" width="9" style="373" customWidth="1"/>
    <col min="11265" max="11265" width="1.25" style="373" customWidth="1"/>
    <col min="11266" max="11266" width="21.5" style="373" customWidth="1"/>
    <col min="11267" max="11267" width="4.625" style="373" customWidth="1"/>
    <col min="11268" max="11268" width="4.375" style="373" customWidth="1"/>
    <col min="11269" max="11269" width="20.75" style="373" customWidth="1"/>
    <col min="11270" max="11270" width="4.625" style="373" customWidth="1"/>
    <col min="11271" max="11271" width="25" style="373" customWidth="1"/>
    <col min="11272" max="11272" width="4.625" style="373" customWidth="1"/>
    <col min="11273" max="11273" width="24.25" style="373" customWidth="1"/>
    <col min="11274" max="11274" width="4.75" style="373" customWidth="1"/>
    <col min="11275" max="11520" width="9" style="373" customWidth="1"/>
    <col min="11521" max="11521" width="1.25" style="373" customWidth="1"/>
    <col min="11522" max="11522" width="21.5" style="373" customWidth="1"/>
    <col min="11523" max="11523" width="4.625" style="373" customWidth="1"/>
    <col min="11524" max="11524" width="4.375" style="373" customWidth="1"/>
    <col min="11525" max="11525" width="20.75" style="373" customWidth="1"/>
    <col min="11526" max="11526" width="4.625" style="373" customWidth="1"/>
    <col min="11527" max="11527" width="25" style="373" customWidth="1"/>
    <col min="11528" max="11528" width="4.625" style="373" customWidth="1"/>
    <col min="11529" max="11529" width="24.25" style="373" customWidth="1"/>
    <col min="11530" max="11530" width="4.75" style="373" customWidth="1"/>
    <col min="11531" max="11776" width="9" style="373" customWidth="1"/>
    <col min="11777" max="11777" width="1.25" style="373" customWidth="1"/>
    <col min="11778" max="11778" width="21.5" style="373" customWidth="1"/>
    <col min="11779" max="11779" width="4.625" style="373" customWidth="1"/>
    <col min="11780" max="11780" width="4.375" style="373" customWidth="1"/>
    <col min="11781" max="11781" width="20.75" style="373" customWidth="1"/>
    <col min="11782" max="11782" width="4.625" style="373" customWidth="1"/>
    <col min="11783" max="11783" width="25" style="373" customWidth="1"/>
    <col min="11784" max="11784" width="4.625" style="373" customWidth="1"/>
    <col min="11785" max="11785" width="24.25" style="373" customWidth="1"/>
    <col min="11786" max="11786" width="4.75" style="373" customWidth="1"/>
    <col min="11787" max="12032" width="9" style="373" customWidth="1"/>
    <col min="12033" max="12033" width="1.25" style="373" customWidth="1"/>
    <col min="12034" max="12034" width="21.5" style="373" customWidth="1"/>
    <col min="12035" max="12035" width="4.625" style="373" customWidth="1"/>
    <col min="12036" max="12036" width="4.375" style="373" customWidth="1"/>
    <col min="12037" max="12037" width="20.75" style="373" customWidth="1"/>
    <col min="12038" max="12038" width="4.625" style="373" customWidth="1"/>
    <col min="12039" max="12039" width="25" style="373" customWidth="1"/>
    <col min="12040" max="12040" width="4.625" style="373" customWidth="1"/>
    <col min="12041" max="12041" width="24.25" style="373" customWidth="1"/>
    <col min="12042" max="12042" width="4.75" style="373" customWidth="1"/>
    <col min="12043" max="12288" width="9" style="373" customWidth="1"/>
    <col min="12289" max="12289" width="1.25" style="373" customWidth="1"/>
    <col min="12290" max="12290" width="21.5" style="373" customWidth="1"/>
    <col min="12291" max="12291" width="4.625" style="373" customWidth="1"/>
    <col min="12292" max="12292" width="4.375" style="373" customWidth="1"/>
    <col min="12293" max="12293" width="20.75" style="373" customWidth="1"/>
    <col min="12294" max="12294" width="4.625" style="373" customWidth="1"/>
    <col min="12295" max="12295" width="25" style="373" customWidth="1"/>
    <col min="12296" max="12296" width="4.625" style="373" customWidth="1"/>
    <col min="12297" max="12297" width="24.25" style="373" customWidth="1"/>
    <col min="12298" max="12298" width="4.75" style="373" customWidth="1"/>
    <col min="12299" max="12544" width="9" style="373" customWidth="1"/>
    <col min="12545" max="12545" width="1.25" style="373" customWidth="1"/>
    <col min="12546" max="12546" width="21.5" style="373" customWidth="1"/>
    <col min="12547" max="12547" width="4.625" style="373" customWidth="1"/>
    <col min="12548" max="12548" width="4.375" style="373" customWidth="1"/>
    <col min="12549" max="12549" width="20.75" style="373" customWidth="1"/>
    <col min="12550" max="12550" width="4.625" style="373" customWidth="1"/>
    <col min="12551" max="12551" width="25" style="373" customWidth="1"/>
    <col min="12552" max="12552" width="4.625" style="373" customWidth="1"/>
    <col min="12553" max="12553" width="24.25" style="373" customWidth="1"/>
    <col min="12554" max="12554" width="4.75" style="373" customWidth="1"/>
    <col min="12555" max="12800" width="9" style="373" customWidth="1"/>
    <col min="12801" max="12801" width="1.25" style="373" customWidth="1"/>
    <col min="12802" max="12802" width="21.5" style="373" customWidth="1"/>
    <col min="12803" max="12803" width="4.625" style="373" customWidth="1"/>
    <col min="12804" max="12804" width="4.375" style="373" customWidth="1"/>
    <col min="12805" max="12805" width="20.75" style="373" customWidth="1"/>
    <col min="12806" max="12806" width="4.625" style="373" customWidth="1"/>
    <col min="12807" max="12807" width="25" style="373" customWidth="1"/>
    <col min="12808" max="12808" width="4.625" style="373" customWidth="1"/>
    <col min="12809" max="12809" width="24.25" style="373" customWidth="1"/>
    <col min="12810" max="12810" width="4.75" style="373" customWidth="1"/>
    <col min="12811" max="13056" width="9" style="373" customWidth="1"/>
    <col min="13057" max="13057" width="1.25" style="373" customWidth="1"/>
    <col min="13058" max="13058" width="21.5" style="373" customWidth="1"/>
    <col min="13059" max="13059" width="4.625" style="373" customWidth="1"/>
    <col min="13060" max="13060" width="4.375" style="373" customWidth="1"/>
    <col min="13061" max="13061" width="20.75" style="373" customWidth="1"/>
    <col min="13062" max="13062" width="4.625" style="373" customWidth="1"/>
    <col min="13063" max="13063" width="25" style="373" customWidth="1"/>
    <col min="13064" max="13064" width="4.625" style="373" customWidth="1"/>
    <col min="13065" max="13065" width="24.25" style="373" customWidth="1"/>
    <col min="13066" max="13066" width="4.75" style="373" customWidth="1"/>
    <col min="13067" max="13312" width="9" style="373" customWidth="1"/>
    <col min="13313" max="13313" width="1.25" style="373" customWidth="1"/>
    <col min="13314" max="13314" width="21.5" style="373" customWidth="1"/>
    <col min="13315" max="13315" width="4.625" style="373" customWidth="1"/>
    <col min="13316" max="13316" width="4.375" style="373" customWidth="1"/>
    <col min="13317" max="13317" width="20.75" style="373" customWidth="1"/>
    <col min="13318" max="13318" width="4.625" style="373" customWidth="1"/>
    <col min="13319" max="13319" width="25" style="373" customWidth="1"/>
    <col min="13320" max="13320" width="4.625" style="373" customWidth="1"/>
    <col min="13321" max="13321" width="24.25" style="373" customWidth="1"/>
    <col min="13322" max="13322" width="4.75" style="373" customWidth="1"/>
    <col min="13323" max="13568" width="9" style="373" customWidth="1"/>
    <col min="13569" max="13569" width="1.25" style="373" customWidth="1"/>
    <col min="13570" max="13570" width="21.5" style="373" customWidth="1"/>
    <col min="13571" max="13571" width="4.625" style="373" customWidth="1"/>
    <col min="13572" max="13572" width="4.375" style="373" customWidth="1"/>
    <col min="13573" max="13573" width="20.75" style="373" customWidth="1"/>
    <col min="13574" max="13574" width="4.625" style="373" customWidth="1"/>
    <col min="13575" max="13575" width="25" style="373" customWidth="1"/>
    <col min="13576" max="13576" width="4.625" style="373" customWidth="1"/>
    <col min="13577" max="13577" width="24.25" style="373" customWidth="1"/>
    <col min="13578" max="13578" width="4.75" style="373" customWidth="1"/>
    <col min="13579" max="13824" width="9" style="373" customWidth="1"/>
    <col min="13825" max="13825" width="1.25" style="373" customWidth="1"/>
    <col min="13826" max="13826" width="21.5" style="373" customWidth="1"/>
    <col min="13827" max="13827" width="4.625" style="373" customWidth="1"/>
    <col min="13828" max="13828" width="4.375" style="373" customWidth="1"/>
    <col min="13829" max="13829" width="20.75" style="373" customWidth="1"/>
    <col min="13830" max="13830" width="4.625" style="373" customWidth="1"/>
    <col min="13831" max="13831" width="25" style="373" customWidth="1"/>
    <col min="13832" max="13832" width="4.625" style="373" customWidth="1"/>
    <col min="13833" max="13833" width="24.25" style="373" customWidth="1"/>
    <col min="13834" max="13834" width="4.75" style="373" customWidth="1"/>
    <col min="13835" max="14080" width="9" style="373" customWidth="1"/>
    <col min="14081" max="14081" width="1.25" style="373" customWidth="1"/>
    <col min="14082" max="14082" width="21.5" style="373" customWidth="1"/>
    <col min="14083" max="14083" width="4.625" style="373" customWidth="1"/>
    <col min="14084" max="14084" width="4.375" style="373" customWidth="1"/>
    <col min="14085" max="14085" width="20.75" style="373" customWidth="1"/>
    <col min="14086" max="14086" width="4.625" style="373" customWidth="1"/>
    <col min="14087" max="14087" width="25" style="373" customWidth="1"/>
    <col min="14088" max="14088" width="4.625" style="373" customWidth="1"/>
    <col min="14089" max="14089" width="24.25" style="373" customWidth="1"/>
    <col min="14090" max="14090" width="4.75" style="373" customWidth="1"/>
    <col min="14091" max="14336" width="9" style="373" customWidth="1"/>
    <col min="14337" max="14337" width="1.25" style="373" customWidth="1"/>
    <col min="14338" max="14338" width="21.5" style="373" customWidth="1"/>
    <col min="14339" max="14339" width="4.625" style="373" customWidth="1"/>
    <col min="14340" max="14340" width="4.375" style="373" customWidth="1"/>
    <col min="14341" max="14341" width="20.75" style="373" customWidth="1"/>
    <col min="14342" max="14342" width="4.625" style="373" customWidth="1"/>
    <col min="14343" max="14343" width="25" style="373" customWidth="1"/>
    <col min="14344" max="14344" width="4.625" style="373" customWidth="1"/>
    <col min="14345" max="14345" width="24.25" style="373" customWidth="1"/>
    <col min="14346" max="14346" width="4.75" style="373" customWidth="1"/>
    <col min="14347" max="14592" width="9" style="373" customWidth="1"/>
    <col min="14593" max="14593" width="1.25" style="373" customWidth="1"/>
    <col min="14594" max="14594" width="21.5" style="373" customWidth="1"/>
    <col min="14595" max="14595" width="4.625" style="373" customWidth="1"/>
    <col min="14596" max="14596" width="4.375" style="373" customWidth="1"/>
    <col min="14597" max="14597" width="20.75" style="373" customWidth="1"/>
    <col min="14598" max="14598" width="4.625" style="373" customWidth="1"/>
    <col min="14599" max="14599" width="25" style="373" customWidth="1"/>
    <col min="14600" max="14600" width="4.625" style="373" customWidth="1"/>
    <col min="14601" max="14601" width="24.25" style="373" customWidth="1"/>
    <col min="14602" max="14602" width="4.75" style="373" customWidth="1"/>
    <col min="14603" max="14848" width="9" style="373" customWidth="1"/>
    <col min="14849" max="14849" width="1.25" style="373" customWidth="1"/>
    <col min="14850" max="14850" width="21.5" style="373" customWidth="1"/>
    <col min="14851" max="14851" width="4.625" style="373" customWidth="1"/>
    <col min="14852" max="14852" width="4.375" style="373" customWidth="1"/>
    <col min="14853" max="14853" width="20.75" style="373" customWidth="1"/>
    <col min="14854" max="14854" width="4.625" style="373" customWidth="1"/>
    <col min="14855" max="14855" width="25" style="373" customWidth="1"/>
    <col min="14856" max="14856" width="4.625" style="373" customWidth="1"/>
    <col min="14857" max="14857" width="24.25" style="373" customWidth="1"/>
    <col min="14858" max="14858" width="4.75" style="373" customWidth="1"/>
    <col min="14859" max="15104" width="9" style="373" customWidth="1"/>
    <col min="15105" max="15105" width="1.25" style="373" customWidth="1"/>
    <col min="15106" max="15106" width="21.5" style="373" customWidth="1"/>
    <col min="15107" max="15107" width="4.625" style="373" customWidth="1"/>
    <col min="15108" max="15108" width="4.375" style="373" customWidth="1"/>
    <col min="15109" max="15109" width="20.75" style="373" customWidth="1"/>
    <col min="15110" max="15110" width="4.625" style="373" customWidth="1"/>
    <col min="15111" max="15111" width="25" style="373" customWidth="1"/>
    <col min="15112" max="15112" width="4.625" style="373" customWidth="1"/>
    <col min="15113" max="15113" width="24.25" style="373" customWidth="1"/>
    <col min="15114" max="15114" width="4.75" style="373" customWidth="1"/>
    <col min="15115" max="15360" width="9" style="373" customWidth="1"/>
    <col min="15361" max="15361" width="1.25" style="373" customWidth="1"/>
    <col min="15362" max="15362" width="21.5" style="373" customWidth="1"/>
    <col min="15363" max="15363" width="4.625" style="373" customWidth="1"/>
    <col min="15364" max="15364" width="4.375" style="373" customWidth="1"/>
    <col min="15365" max="15365" width="20.75" style="373" customWidth="1"/>
    <col min="15366" max="15366" width="4.625" style="373" customWidth="1"/>
    <col min="15367" max="15367" width="25" style="373" customWidth="1"/>
    <col min="15368" max="15368" width="4.625" style="373" customWidth="1"/>
    <col min="15369" max="15369" width="24.25" style="373" customWidth="1"/>
    <col min="15370" max="15370" width="4.75" style="373" customWidth="1"/>
    <col min="15371" max="15616" width="9" style="373" customWidth="1"/>
    <col min="15617" max="15617" width="1.25" style="373" customWidth="1"/>
    <col min="15618" max="15618" width="21.5" style="373" customWidth="1"/>
    <col min="15619" max="15619" width="4.625" style="373" customWidth="1"/>
    <col min="15620" max="15620" width="4.375" style="373" customWidth="1"/>
    <col min="15621" max="15621" width="20.75" style="373" customWidth="1"/>
    <col min="15622" max="15622" width="4.625" style="373" customWidth="1"/>
    <col min="15623" max="15623" width="25" style="373" customWidth="1"/>
    <col min="15624" max="15624" width="4.625" style="373" customWidth="1"/>
    <col min="15625" max="15625" width="24.25" style="373" customWidth="1"/>
    <col min="15626" max="15626" width="4.75" style="373" customWidth="1"/>
    <col min="15627" max="15872" width="9" style="373" customWidth="1"/>
    <col min="15873" max="15873" width="1.25" style="373" customWidth="1"/>
    <col min="15874" max="15874" width="21.5" style="373" customWidth="1"/>
    <col min="15875" max="15875" width="4.625" style="373" customWidth="1"/>
    <col min="15876" max="15876" width="4.375" style="373" customWidth="1"/>
    <col min="15877" max="15877" width="20.75" style="373" customWidth="1"/>
    <col min="15878" max="15878" width="4.625" style="373" customWidth="1"/>
    <col min="15879" max="15879" width="25" style="373" customWidth="1"/>
    <col min="15880" max="15880" width="4.625" style="373" customWidth="1"/>
    <col min="15881" max="15881" width="24.25" style="373" customWidth="1"/>
    <col min="15882" max="15882" width="4.75" style="373" customWidth="1"/>
    <col min="15883" max="16128" width="9" style="373" customWidth="1"/>
    <col min="16129" max="16129" width="1.25" style="373" customWidth="1"/>
    <col min="16130" max="16130" width="21.5" style="373" customWidth="1"/>
    <col min="16131" max="16131" width="4.625" style="373" customWidth="1"/>
    <col min="16132" max="16132" width="4.375" style="373" customWidth="1"/>
    <col min="16133" max="16133" width="20.75" style="373" customWidth="1"/>
    <col min="16134" max="16134" width="4.625" style="373" customWidth="1"/>
    <col min="16135" max="16135" width="25" style="373" customWidth="1"/>
    <col min="16136" max="16136" width="4.625" style="373" customWidth="1"/>
    <col min="16137" max="16137" width="24.25" style="373" customWidth="1"/>
    <col min="16138" max="16138" width="4.75" style="373" customWidth="1"/>
    <col min="16139" max="16384" width="9" style="373" customWidth="1"/>
  </cols>
  <sheetData>
    <row r="1" spans="1:10" ht="27.75" customHeight="1">
      <c r="A1" s="49"/>
      <c r="B1" s="49" t="s">
        <v>2127</v>
      </c>
      <c r="C1" s="49"/>
      <c r="D1" s="49"/>
      <c r="E1" s="49"/>
      <c r="F1" s="49"/>
      <c r="G1" s="49"/>
      <c r="H1" s="49"/>
      <c r="I1" s="2420"/>
    </row>
    <row r="2" spans="1:10" ht="27.75" customHeight="1">
      <c r="A2" s="867"/>
      <c r="B2" s="49"/>
      <c r="C2" s="49"/>
      <c r="D2" s="49"/>
      <c r="E2" s="49"/>
      <c r="F2" s="49"/>
      <c r="G2" s="888" t="s">
        <v>1219</v>
      </c>
      <c r="H2" s="888"/>
      <c r="I2" s="2420"/>
      <c r="J2" s="2420"/>
    </row>
    <row r="3" spans="1:10" ht="27.75" customHeight="1">
      <c r="A3" s="867"/>
      <c r="B3" s="49"/>
      <c r="C3" s="49"/>
      <c r="D3" s="49"/>
      <c r="E3" s="49"/>
      <c r="F3" s="49"/>
      <c r="G3" s="888"/>
      <c r="H3" s="888"/>
      <c r="I3" s="2420"/>
      <c r="J3" s="2420"/>
    </row>
    <row r="4" spans="1:10" ht="29.25" customHeight="1">
      <c r="A4" s="868" t="s">
        <v>944</v>
      </c>
      <c r="B4" s="868"/>
      <c r="C4" s="868"/>
      <c r="D4" s="868"/>
      <c r="E4" s="868"/>
      <c r="F4" s="868"/>
      <c r="G4" s="868"/>
      <c r="H4" s="868"/>
      <c r="I4" s="797"/>
      <c r="J4" s="797"/>
    </row>
    <row r="5" spans="1:10" ht="16.5" customHeight="1">
      <c r="A5" s="868"/>
      <c r="B5" s="868"/>
      <c r="C5" s="868"/>
      <c r="D5" s="868"/>
      <c r="E5" s="868"/>
      <c r="F5" s="868"/>
      <c r="G5" s="868"/>
      <c r="H5" s="868"/>
      <c r="I5" s="492"/>
      <c r="J5" s="492"/>
    </row>
    <row r="6" spans="1:10" ht="36" customHeight="1">
      <c r="A6" s="868"/>
      <c r="B6" s="38" t="s">
        <v>721</v>
      </c>
      <c r="C6" s="967"/>
      <c r="D6" s="968"/>
      <c r="E6" s="968"/>
      <c r="F6" s="968"/>
      <c r="G6" s="968"/>
      <c r="H6" s="969"/>
      <c r="I6" s="797"/>
      <c r="J6" s="797"/>
    </row>
    <row r="7" spans="1:10" ht="46.5" customHeight="1">
      <c r="A7" s="49"/>
      <c r="B7" s="116" t="s">
        <v>650</v>
      </c>
      <c r="C7" s="38" t="s">
        <v>2128</v>
      </c>
      <c r="D7" s="46"/>
      <c r="E7" s="46"/>
      <c r="F7" s="46"/>
      <c r="G7" s="46"/>
      <c r="H7" s="65"/>
      <c r="I7" s="2573"/>
    </row>
    <row r="8" spans="1:10" ht="18.75" customHeight="1">
      <c r="A8" s="49"/>
      <c r="B8" s="941" t="s">
        <v>2129</v>
      </c>
      <c r="C8" s="127"/>
      <c r="D8" s="129"/>
      <c r="E8" s="129"/>
      <c r="F8" s="129"/>
      <c r="G8" s="129"/>
      <c r="H8" s="132"/>
    </row>
    <row r="9" spans="1:10" ht="33" customHeight="1">
      <c r="A9" s="49"/>
      <c r="B9" s="942"/>
      <c r="C9" s="947"/>
      <c r="D9" s="2565"/>
      <c r="E9" s="2565"/>
      <c r="F9" s="2566" t="s">
        <v>1563</v>
      </c>
      <c r="G9" s="2566"/>
      <c r="H9" s="103"/>
    </row>
    <row r="10" spans="1:10" ht="33" customHeight="1">
      <c r="A10" s="49"/>
      <c r="B10" s="942"/>
      <c r="C10" s="947"/>
      <c r="D10" s="2566" t="s">
        <v>2026</v>
      </c>
      <c r="E10" s="2566"/>
      <c r="F10" s="73" t="s">
        <v>2011</v>
      </c>
      <c r="G10" s="73"/>
      <c r="H10" s="103"/>
    </row>
    <row r="11" spans="1:10" ht="33" customHeight="1">
      <c r="A11" s="49"/>
      <c r="B11" s="942"/>
      <c r="C11" s="947"/>
      <c r="D11" s="2567" t="s">
        <v>2130</v>
      </c>
      <c r="E11" s="2567"/>
      <c r="F11" s="2571" t="s">
        <v>2011</v>
      </c>
      <c r="G11" s="2571"/>
      <c r="H11" s="103"/>
    </row>
    <row r="12" spans="1:10" ht="33" customHeight="1">
      <c r="A12" s="49"/>
      <c r="B12" s="942"/>
      <c r="C12" s="947"/>
      <c r="D12" s="947"/>
      <c r="E12" s="2569" t="s">
        <v>250</v>
      </c>
      <c r="F12" s="2571" t="s">
        <v>2011</v>
      </c>
      <c r="G12" s="2571"/>
      <c r="H12" s="103"/>
    </row>
    <row r="13" spans="1:10" ht="33" customHeight="1">
      <c r="A13" s="49"/>
      <c r="B13" s="942"/>
      <c r="C13" s="947"/>
      <c r="D13" s="128"/>
      <c r="E13" s="2570" t="s">
        <v>2132</v>
      </c>
      <c r="F13" s="2572" t="s">
        <v>2011</v>
      </c>
      <c r="G13" s="2572"/>
      <c r="H13" s="103"/>
    </row>
    <row r="14" spans="1:10" ht="33" customHeight="1">
      <c r="A14" s="49"/>
      <c r="B14" s="942"/>
      <c r="C14" s="947"/>
      <c r="D14" s="2568" t="s">
        <v>2133</v>
      </c>
      <c r="E14" s="2568"/>
      <c r="F14" s="73" t="s">
        <v>2011</v>
      </c>
      <c r="G14" s="73"/>
      <c r="H14" s="103"/>
    </row>
    <row r="15" spans="1:10" ht="25.5" customHeight="1">
      <c r="A15" s="49"/>
      <c r="B15" s="943"/>
      <c r="C15" s="128"/>
      <c r="D15" s="948"/>
      <c r="E15" s="948"/>
      <c r="F15" s="948"/>
      <c r="G15" s="948"/>
      <c r="H15" s="133"/>
    </row>
    <row r="16" spans="1:10" ht="7.5" customHeight="1">
      <c r="A16" s="49"/>
      <c r="B16" s="49"/>
      <c r="C16" s="49"/>
      <c r="D16" s="49"/>
      <c r="E16" s="49"/>
      <c r="F16" s="49"/>
      <c r="G16" s="49"/>
      <c r="H16" s="49"/>
    </row>
    <row r="17" spans="1:8" ht="24.75" customHeight="1">
      <c r="A17" s="49"/>
      <c r="B17" s="49" t="s">
        <v>460</v>
      </c>
      <c r="C17" s="49"/>
      <c r="D17" s="49"/>
      <c r="E17" s="49"/>
      <c r="F17" s="49"/>
      <c r="G17" s="49"/>
      <c r="H17" s="49"/>
    </row>
    <row r="18" spans="1:8">
      <c r="A18" s="49" t="s">
        <v>93</v>
      </c>
      <c r="B18" s="36" t="s">
        <v>1734</v>
      </c>
      <c r="C18" s="36"/>
      <c r="D18" s="36"/>
      <c r="E18" s="36"/>
      <c r="F18" s="36"/>
      <c r="G18" s="36"/>
      <c r="H18" s="36"/>
    </row>
    <row r="19" spans="1:8">
      <c r="A19" s="49"/>
      <c r="B19" s="49"/>
      <c r="C19" s="49" t="s">
        <v>1000</v>
      </c>
      <c r="D19" s="49"/>
      <c r="E19" s="49"/>
      <c r="F19" s="49"/>
      <c r="G19" s="49"/>
      <c r="H19" s="49"/>
    </row>
  </sheetData>
  <mergeCells count="17">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8:H18"/>
    <mergeCell ref="B8:B15"/>
  </mergeCells>
  <phoneticPr fontId="7"/>
  <pageMargins left="0.7" right="0.7" top="0.75" bottom="0.75" header="0.3" footer="0.3"/>
  <pageSetup paperSize="9" scale="90"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sheetPr>
    <tabColor rgb="FFFFFF00"/>
  </sheetPr>
  <dimension ref="A1:G22"/>
  <sheetViews>
    <sheetView view="pageBreakPreview" zoomScale="102" zoomScaleSheetLayoutView="102" workbookViewId="0">
      <selection activeCell="I11" sqref="I11"/>
    </sheetView>
  </sheetViews>
  <sheetFormatPr defaultRowHeight="13.5"/>
  <cols>
    <col min="1" max="1" width="1.25" style="373" customWidth="1"/>
    <col min="2" max="2" width="24.25" style="373" customWidth="1"/>
    <col min="3" max="3" width="4" style="373" customWidth="1"/>
    <col min="4" max="6" width="20.125" style="373" customWidth="1"/>
    <col min="7" max="7" width="3.125" style="373" customWidth="1"/>
    <col min="8" max="8" width="1.5" style="373" customWidth="1"/>
    <col min="9" max="256" width="9" style="373" customWidth="1"/>
    <col min="257" max="257" width="1.25" style="373" customWidth="1"/>
    <col min="258" max="258" width="24.25" style="373" customWidth="1"/>
    <col min="259" max="259" width="4" style="373" customWidth="1"/>
    <col min="260" max="262" width="20.125" style="373" customWidth="1"/>
    <col min="263" max="263" width="3.125" style="373" customWidth="1"/>
    <col min="264" max="512" width="9" style="373" customWidth="1"/>
    <col min="513" max="513" width="1.25" style="373" customWidth="1"/>
    <col min="514" max="514" width="24.25" style="373" customWidth="1"/>
    <col min="515" max="515" width="4" style="373" customWidth="1"/>
    <col min="516" max="518" width="20.125" style="373" customWidth="1"/>
    <col min="519" max="519" width="3.125" style="373" customWidth="1"/>
    <col min="520" max="768" width="9" style="373" customWidth="1"/>
    <col min="769" max="769" width="1.25" style="373" customWidth="1"/>
    <col min="770" max="770" width="24.25" style="373" customWidth="1"/>
    <col min="771" max="771" width="4" style="373" customWidth="1"/>
    <col min="772" max="774" width="20.125" style="373" customWidth="1"/>
    <col min="775" max="775" width="3.125" style="373" customWidth="1"/>
    <col min="776" max="1024" width="9" style="373" customWidth="1"/>
    <col min="1025" max="1025" width="1.25" style="373" customWidth="1"/>
    <col min="1026" max="1026" width="24.25" style="373" customWidth="1"/>
    <col min="1027" max="1027" width="4" style="373" customWidth="1"/>
    <col min="1028" max="1030" width="20.125" style="373" customWidth="1"/>
    <col min="1031" max="1031" width="3.125" style="373" customWidth="1"/>
    <col min="1032" max="1280" width="9" style="373" customWidth="1"/>
    <col min="1281" max="1281" width="1.25" style="373" customWidth="1"/>
    <col min="1282" max="1282" width="24.25" style="373" customWidth="1"/>
    <col min="1283" max="1283" width="4" style="373" customWidth="1"/>
    <col min="1284" max="1286" width="20.125" style="373" customWidth="1"/>
    <col min="1287" max="1287" width="3.125" style="373" customWidth="1"/>
    <col min="1288" max="1536" width="9" style="373" customWidth="1"/>
    <col min="1537" max="1537" width="1.25" style="373" customWidth="1"/>
    <col min="1538" max="1538" width="24.25" style="373" customWidth="1"/>
    <col min="1539" max="1539" width="4" style="373" customWidth="1"/>
    <col min="1540" max="1542" width="20.125" style="373" customWidth="1"/>
    <col min="1543" max="1543" width="3.125" style="373" customWidth="1"/>
    <col min="1544" max="1792" width="9" style="373" customWidth="1"/>
    <col min="1793" max="1793" width="1.25" style="373" customWidth="1"/>
    <col min="1794" max="1794" width="24.25" style="373" customWidth="1"/>
    <col min="1795" max="1795" width="4" style="373" customWidth="1"/>
    <col min="1796" max="1798" width="20.125" style="373" customWidth="1"/>
    <col min="1799" max="1799" width="3.125" style="373" customWidth="1"/>
    <col min="1800" max="2048" width="9" style="373" customWidth="1"/>
    <col min="2049" max="2049" width="1.25" style="373" customWidth="1"/>
    <col min="2050" max="2050" width="24.25" style="373" customWidth="1"/>
    <col min="2051" max="2051" width="4" style="373" customWidth="1"/>
    <col min="2052" max="2054" width="20.125" style="373" customWidth="1"/>
    <col min="2055" max="2055" width="3.125" style="373" customWidth="1"/>
    <col min="2056" max="2304" width="9" style="373" customWidth="1"/>
    <col min="2305" max="2305" width="1.25" style="373" customWidth="1"/>
    <col min="2306" max="2306" width="24.25" style="373" customWidth="1"/>
    <col min="2307" max="2307" width="4" style="373" customWidth="1"/>
    <col min="2308" max="2310" width="20.125" style="373" customWidth="1"/>
    <col min="2311" max="2311" width="3.125" style="373" customWidth="1"/>
    <col min="2312" max="2560" width="9" style="373" customWidth="1"/>
    <col min="2561" max="2561" width="1.25" style="373" customWidth="1"/>
    <col min="2562" max="2562" width="24.25" style="373" customWidth="1"/>
    <col min="2563" max="2563" width="4" style="373" customWidth="1"/>
    <col min="2564" max="2566" width="20.125" style="373" customWidth="1"/>
    <col min="2567" max="2567" width="3.125" style="373" customWidth="1"/>
    <col min="2568" max="2816" width="9" style="373" customWidth="1"/>
    <col min="2817" max="2817" width="1.25" style="373" customWidth="1"/>
    <col min="2818" max="2818" width="24.25" style="373" customWidth="1"/>
    <col min="2819" max="2819" width="4" style="373" customWidth="1"/>
    <col min="2820" max="2822" width="20.125" style="373" customWidth="1"/>
    <col min="2823" max="2823" width="3.125" style="373" customWidth="1"/>
    <col min="2824" max="3072" width="9" style="373" customWidth="1"/>
    <col min="3073" max="3073" width="1.25" style="373" customWidth="1"/>
    <col min="3074" max="3074" width="24.25" style="373" customWidth="1"/>
    <col min="3075" max="3075" width="4" style="373" customWidth="1"/>
    <col min="3076" max="3078" width="20.125" style="373" customWidth="1"/>
    <col min="3079" max="3079" width="3.125" style="373" customWidth="1"/>
    <col min="3080" max="3328" width="9" style="373" customWidth="1"/>
    <col min="3329" max="3329" width="1.25" style="373" customWidth="1"/>
    <col min="3330" max="3330" width="24.25" style="373" customWidth="1"/>
    <col min="3331" max="3331" width="4" style="373" customWidth="1"/>
    <col min="3332" max="3334" width="20.125" style="373" customWidth="1"/>
    <col min="3335" max="3335" width="3.125" style="373" customWidth="1"/>
    <col min="3336" max="3584" width="9" style="373" customWidth="1"/>
    <col min="3585" max="3585" width="1.25" style="373" customWidth="1"/>
    <col min="3586" max="3586" width="24.25" style="373" customWidth="1"/>
    <col min="3587" max="3587" width="4" style="373" customWidth="1"/>
    <col min="3588" max="3590" width="20.125" style="373" customWidth="1"/>
    <col min="3591" max="3591" width="3.125" style="373" customWidth="1"/>
    <col min="3592" max="3840" width="9" style="373" customWidth="1"/>
    <col min="3841" max="3841" width="1.25" style="373" customWidth="1"/>
    <col min="3842" max="3842" width="24.25" style="373" customWidth="1"/>
    <col min="3843" max="3843" width="4" style="373" customWidth="1"/>
    <col min="3844" max="3846" width="20.125" style="373" customWidth="1"/>
    <col min="3847" max="3847" width="3.125" style="373" customWidth="1"/>
    <col min="3848" max="4096" width="9" style="373" customWidth="1"/>
    <col min="4097" max="4097" width="1.25" style="373" customWidth="1"/>
    <col min="4098" max="4098" width="24.25" style="373" customWidth="1"/>
    <col min="4099" max="4099" width="4" style="373" customWidth="1"/>
    <col min="4100" max="4102" width="20.125" style="373" customWidth="1"/>
    <col min="4103" max="4103" width="3.125" style="373" customWidth="1"/>
    <col min="4104" max="4352" width="9" style="373" customWidth="1"/>
    <col min="4353" max="4353" width="1.25" style="373" customWidth="1"/>
    <col min="4354" max="4354" width="24.25" style="373" customWidth="1"/>
    <col min="4355" max="4355" width="4" style="373" customWidth="1"/>
    <col min="4356" max="4358" width="20.125" style="373" customWidth="1"/>
    <col min="4359" max="4359" width="3.125" style="373" customWidth="1"/>
    <col min="4360" max="4608" width="9" style="373" customWidth="1"/>
    <col min="4609" max="4609" width="1.25" style="373" customWidth="1"/>
    <col min="4610" max="4610" width="24.25" style="373" customWidth="1"/>
    <col min="4611" max="4611" width="4" style="373" customWidth="1"/>
    <col min="4612" max="4614" width="20.125" style="373" customWidth="1"/>
    <col min="4615" max="4615" width="3.125" style="373" customWidth="1"/>
    <col min="4616" max="4864" width="9" style="373" customWidth="1"/>
    <col min="4865" max="4865" width="1.25" style="373" customWidth="1"/>
    <col min="4866" max="4866" width="24.25" style="373" customWidth="1"/>
    <col min="4867" max="4867" width="4" style="373" customWidth="1"/>
    <col min="4868" max="4870" width="20.125" style="373" customWidth="1"/>
    <col min="4871" max="4871" width="3.125" style="373" customWidth="1"/>
    <col min="4872" max="5120" width="9" style="373" customWidth="1"/>
    <col min="5121" max="5121" width="1.25" style="373" customWidth="1"/>
    <col min="5122" max="5122" width="24.25" style="373" customWidth="1"/>
    <col min="5123" max="5123" width="4" style="373" customWidth="1"/>
    <col min="5124" max="5126" width="20.125" style="373" customWidth="1"/>
    <col min="5127" max="5127" width="3.125" style="373" customWidth="1"/>
    <col min="5128" max="5376" width="9" style="373" customWidth="1"/>
    <col min="5377" max="5377" width="1.25" style="373" customWidth="1"/>
    <col min="5378" max="5378" width="24.25" style="373" customWidth="1"/>
    <col min="5379" max="5379" width="4" style="373" customWidth="1"/>
    <col min="5380" max="5382" width="20.125" style="373" customWidth="1"/>
    <col min="5383" max="5383" width="3.125" style="373" customWidth="1"/>
    <col min="5384" max="5632" width="9" style="373" customWidth="1"/>
    <col min="5633" max="5633" width="1.25" style="373" customWidth="1"/>
    <col min="5634" max="5634" width="24.25" style="373" customWidth="1"/>
    <col min="5635" max="5635" width="4" style="373" customWidth="1"/>
    <col min="5636" max="5638" width="20.125" style="373" customWidth="1"/>
    <col min="5639" max="5639" width="3.125" style="373" customWidth="1"/>
    <col min="5640" max="5888" width="9" style="373" customWidth="1"/>
    <col min="5889" max="5889" width="1.25" style="373" customWidth="1"/>
    <col min="5890" max="5890" width="24.25" style="373" customWidth="1"/>
    <col min="5891" max="5891" width="4" style="373" customWidth="1"/>
    <col min="5892" max="5894" width="20.125" style="373" customWidth="1"/>
    <col min="5895" max="5895" width="3.125" style="373" customWidth="1"/>
    <col min="5896" max="6144" width="9" style="373" customWidth="1"/>
    <col min="6145" max="6145" width="1.25" style="373" customWidth="1"/>
    <col min="6146" max="6146" width="24.25" style="373" customWidth="1"/>
    <col min="6147" max="6147" width="4" style="373" customWidth="1"/>
    <col min="6148" max="6150" width="20.125" style="373" customWidth="1"/>
    <col min="6151" max="6151" width="3.125" style="373" customWidth="1"/>
    <col min="6152" max="6400" width="9" style="373" customWidth="1"/>
    <col min="6401" max="6401" width="1.25" style="373" customWidth="1"/>
    <col min="6402" max="6402" width="24.25" style="373" customWidth="1"/>
    <col min="6403" max="6403" width="4" style="373" customWidth="1"/>
    <col min="6404" max="6406" width="20.125" style="373" customWidth="1"/>
    <col min="6407" max="6407" width="3.125" style="373" customWidth="1"/>
    <col min="6408" max="6656" width="9" style="373" customWidth="1"/>
    <col min="6657" max="6657" width="1.25" style="373" customWidth="1"/>
    <col min="6658" max="6658" width="24.25" style="373" customWidth="1"/>
    <col min="6659" max="6659" width="4" style="373" customWidth="1"/>
    <col min="6660" max="6662" width="20.125" style="373" customWidth="1"/>
    <col min="6663" max="6663" width="3.125" style="373" customWidth="1"/>
    <col min="6664" max="6912" width="9" style="373" customWidth="1"/>
    <col min="6913" max="6913" width="1.25" style="373" customWidth="1"/>
    <col min="6914" max="6914" width="24.25" style="373" customWidth="1"/>
    <col min="6915" max="6915" width="4" style="373" customWidth="1"/>
    <col min="6916" max="6918" width="20.125" style="373" customWidth="1"/>
    <col min="6919" max="6919" width="3.125" style="373" customWidth="1"/>
    <col min="6920" max="7168" width="9" style="373" customWidth="1"/>
    <col min="7169" max="7169" width="1.25" style="373" customWidth="1"/>
    <col min="7170" max="7170" width="24.25" style="373" customWidth="1"/>
    <col min="7171" max="7171" width="4" style="373" customWidth="1"/>
    <col min="7172" max="7174" width="20.125" style="373" customWidth="1"/>
    <col min="7175" max="7175" width="3.125" style="373" customWidth="1"/>
    <col min="7176" max="7424" width="9" style="373" customWidth="1"/>
    <col min="7425" max="7425" width="1.25" style="373" customWidth="1"/>
    <col min="7426" max="7426" width="24.25" style="373" customWidth="1"/>
    <col min="7427" max="7427" width="4" style="373" customWidth="1"/>
    <col min="7428" max="7430" width="20.125" style="373" customWidth="1"/>
    <col min="7431" max="7431" width="3.125" style="373" customWidth="1"/>
    <col min="7432" max="7680" width="9" style="373" customWidth="1"/>
    <col min="7681" max="7681" width="1.25" style="373" customWidth="1"/>
    <col min="7682" max="7682" width="24.25" style="373" customWidth="1"/>
    <col min="7683" max="7683" width="4" style="373" customWidth="1"/>
    <col min="7684" max="7686" width="20.125" style="373" customWidth="1"/>
    <col min="7687" max="7687" width="3.125" style="373" customWidth="1"/>
    <col min="7688" max="7936" width="9" style="373" customWidth="1"/>
    <col min="7937" max="7937" width="1.25" style="373" customWidth="1"/>
    <col min="7938" max="7938" width="24.25" style="373" customWidth="1"/>
    <col min="7939" max="7939" width="4" style="373" customWidth="1"/>
    <col min="7940" max="7942" width="20.125" style="373" customWidth="1"/>
    <col min="7943" max="7943" width="3.125" style="373" customWidth="1"/>
    <col min="7944" max="8192" width="9" style="373" customWidth="1"/>
    <col min="8193" max="8193" width="1.25" style="373" customWidth="1"/>
    <col min="8194" max="8194" width="24.25" style="373" customWidth="1"/>
    <col min="8195" max="8195" width="4" style="373" customWidth="1"/>
    <col min="8196" max="8198" width="20.125" style="373" customWidth="1"/>
    <col min="8199" max="8199" width="3.125" style="373" customWidth="1"/>
    <col min="8200" max="8448" width="9" style="373" customWidth="1"/>
    <col min="8449" max="8449" width="1.25" style="373" customWidth="1"/>
    <col min="8450" max="8450" width="24.25" style="373" customWidth="1"/>
    <col min="8451" max="8451" width="4" style="373" customWidth="1"/>
    <col min="8452" max="8454" width="20.125" style="373" customWidth="1"/>
    <col min="8455" max="8455" width="3.125" style="373" customWidth="1"/>
    <col min="8456" max="8704" width="9" style="373" customWidth="1"/>
    <col min="8705" max="8705" width="1.25" style="373" customWidth="1"/>
    <col min="8706" max="8706" width="24.25" style="373" customWidth="1"/>
    <col min="8707" max="8707" width="4" style="373" customWidth="1"/>
    <col min="8708" max="8710" width="20.125" style="373" customWidth="1"/>
    <col min="8711" max="8711" width="3.125" style="373" customWidth="1"/>
    <col min="8712" max="8960" width="9" style="373" customWidth="1"/>
    <col min="8961" max="8961" width="1.25" style="373" customWidth="1"/>
    <col min="8962" max="8962" width="24.25" style="373" customWidth="1"/>
    <col min="8963" max="8963" width="4" style="373" customWidth="1"/>
    <col min="8964" max="8966" width="20.125" style="373" customWidth="1"/>
    <col min="8967" max="8967" width="3.125" style="373" customWidth="1"/>
    <col min="8968" max="9216" width="9" style="373" customWidth="1"/>
    <col min="9217" max="9217" width="1.25" style="373" customWidth="1"/>
    <col min="9218" max="9218" width="24.25" style="373" customWidth="1"/>
    <col min="9219" max="9219" width="4" style="373" customWidth="1"/>
    <col min="9220" max="9222" width="20.125" style="373" customWidth="1"/>
    <col min="9223" max="9223" width="3.125" style="373" customWidth="1"/>
    <col min="9224" max="9472" width="9" style="373" customWidth="1"/>
    <col min="9473" max="9473" width="1.25" style="373" customWidth="1"/>
    <col min="9474" max="9474" width="24.25" style="373" customWidth="1"/>
    <col min="9475" max="9475" width="4" style="373" customWidth="1"/>
    <col min="9476" max="9478" width="20.125" style="373" customWidth="1"/>
    <col min="9479" max="9479" width="3.125" style="373" customWidth="1"/>
    <col min="9480" max="9728" width="9" style="373" customWidth="1"/>
    <col min="9729" max="9729" width="1.25" style="373" customWidth="1"/>
    <col min="9730" max="9730" width="24.25" style="373" customWidth="1"/>
    <col min="9731" max="9731" width="4" style="373" customWidth="1"/>
    <col min="9732" max="9734" width="20.125" style="373" customWidth="1"/>
    <col min="9735" max="9735" width="3.125" style="373" customWidth="1"/>
    <col min="9736" max="9984" width="9" style="373" customWidth="1"/>
    <col min="9985" max="9985" width="1.25" style="373" customWidth="1"/>
    <col min="9986" max="9986" width="24.25" style="373" customWidth="1"/>
    <col min="9987" max="9987" width="4" style="373" customWidth="1"/>
    <col min="9988" max="9990" width="20.125" style="373" customWidth="1"/>
    <col min="9991" max="9991" width="3.125" style="373" customWidth="1"/>
    <col min="9992" max="10240" width="9" style="373" customWidth="1"/>
    <col min="10241" max="10241" width="1.25" style="373" customWidth="1"/>
    <col min="10242" max="10242" width="24.25" style="373" customWidth="1"/>
    <col min="10243" max="10243" width="4" style="373" customWidth="1"/>
    <col min="10244" max="10246" width="20.125" style="373" customWidth="1"/>
    <col min="10247" max="10247" width="3.125" style="373" customWidth="1"/>
    <col min="10248" max="10496" width="9" style="373" customWidth="1"/>
    <col min="10497" max="10497" width="1.25" style="373" customWidth="1"/>
    <col min="10498" max="10498" width="24.25" style="373" customWidth="1"/>
    <col min="10499" max="10499" width="4" style="373" customWidth="1"/>
    <col min="10500" max="10502" width="20.125" style="373" customWidth="1"/>
    <col min="10503" max="10503" width="3.125" style="373" customWidth="1"/>
    <col min="10504" max="10752" width="9" style="373" customWidth="1"/>
    <col min="10753" max="10753" width="1.25" style="373" customWidth="1"/>
    <col min="10754" max="10754" width="24.25" style="373" customWidth="1"/>
    <col min="10755" max="10755" width="4" style="373" customWidth="1"/>
    <col min="10756" max="10758" width="20.125" style="373" customWidth="1"/>
    <col min="10759" max="10759" width="3.125" style="373" customWidth="1"/>
    <col min="10760" max="11008" width="9" style="373" customWidth="1"/>
    <col min="11009" max="11009" width="1.25" style="373" customWidth="1"/>
    <col min="11010" max="11010" width="24.25" style="373" customWidth="1"/>
    <col min="11011" max="11011" width="4" style="373" customWidth="1"/>
    <col min="11012" max="11014" width="20.125" style="373" customWidth="1"/>
    <col min="11015" max="11015" width="3.125" style="373" customWidth="1"/>
    <col min="11016" max="11264" width="9" style="373" customWidth="1"/>
    <col min="11265" max="11265" width="1.25" style="373" customWidth="1"/>
    <col min="11266" max="11266" width="24.25" style="373" customWidth="1"/>
    <col min="11267" max="11267" width="4" style="373" customWidth="1"/>
    <col min="11268" max="11270" width="20.125" style="373" customWidth="1"/>
    <col min="11271" max="11271" width="3.125" style="373" customWidth="1"/>
    <col min="11272" max="11520" width="9" style="373" customWidth="1"/>
    <col min="11521" max="11521" width="1.25" style="373" customWidth="1"/>
    <col min="11522" max="11522" width="24.25" style="373" customWidth="1"/>
    <col min="11523" max="11523" width="4" style="373" customWidth="1"/>
    <col min="11524" max="11526" width="20.125" style="373" customWidth="1"/>
    <col min="11527" max="11527" width="3.125" style="373" customWidth="1"/>
    <col min="11528" max="11776" width="9" style="373" customWidth="1"/>
    <col min="11777" max="11777" width="1.25" style="373" customWidth="1"/>
    <col min="11778" max="11778" width="24.25" style="373" customWidth="1"/>
    <col min="11779" max="11779" width="4" style="373" customWidth="1"/>
    <col min="11780" max="11782" width="20.125" style="373" customWidth="1"/>
    <col min="11783" max="11783" width="3.125" style="373" customWidth="1"/>
    <col min="11784" max="12032" width="9" style="373" customWidth="1"/>
    <col min="12033" max="12033" width="1.25" style="373" customWidth="1"/>
    <col min="12034" max="12034" width="24.25" style="373" customWidth="1"/>
    <col min="12035" max="12035" width="4" style="373" customWidth="1"/>
    <col min="12036" max="12038" width="20.125" style="373" customWidth="1"/>
    <col min="12039" max="12039" width="3.125" style="373" customWidth="1"/>
    <col min="12040" max="12288" width="9" style="373" customWidth="1"/>
    <col min="12289" max="12289" width="1.25" style="373" customWidth="1"/>
    <col min="12290" max="12290" width="24.25" style="373" customWidth="1"/>
    <col min="12291" max="12291" width="4" style="373" customWidth="1"/>
    <col min="12292" max="12294" width="20.125" style="373" customWidth="1"/>
    <col min="12295" max="12295" width="3.125" style="373" customWidth="1"/>
    <col min="12296" max="12544" width="9" style="373" customWidth="1"/>
    <col min="12545" max="12545" width="1.25" style="373" customWidth="1"/>
    <col min="12546" max="12546" width="24.25" style="373" customWidth="1"/>
    <col min="12547" max="12547" width="4" style="373" customWidth="1"/>
    <col min="12548" max="12550" width="20.125" style="373" customWidth="1"/>
    <col min="12551" max="12551" width="3.125" style="373" customWidth="1"/>
    <col min="12552" max="12800" width="9" style="373" customWidth="1"/>
    <col min="12801" max="12801" width="1.25" style="373" customWidth="1"/>
    <col min="12802" max="12802" width="24.25" style="373" customWidth="1"/>
    <col min="12803" max="12803" width="4" style="373" customWidth="1"/>
    <col min="12804" max="12806" width="20.125" style="373" customWidth="1"/>
    <col min="12807" max="12807" width="3.125" style="373" customWidth="1"/>
    <col min="12808" max="13056" width="9" style="373" customWidth="1"/>
    <col min="13057" max="13057" width="1.25" style="373" customWidth="1"/>
    <col min="13058" max="13058" width="24.25" style="373" customWidth="1"/>
    <col min="13059" max="13059" width="4" style="373" customWidth="1"/>
    <col min="13060" max="13062" width="20.125" style="373" customWidth="1"/>
    <col min="13063" max="13063" width="3.125" style="373" customWidth="1"/>
    <col min="13064" max="13312" width="9" style="373" customWidth="1"/>
    <col min="13313" max="13313" width="1.25" style="373" customWidth="1"/>
    <col min="13314" max="13314" width="24.25" style="373" customWidth="1"/>
    <col min="13315" max="13315" width="4" style="373" customWidth="1"/>
    <col min="13316" max="13318" width="20.125" style="373" customWidth="1"/>
    <col min="13319" max="13319" width="3.125" style="373" customWidth="1"/>
    <col min="13320" max="13568" width="9" style="373" customWidth="1"/>
    <col min="13569" max="13569" width="1.25" style="373" customWidth="1"/>
    <col min="13570" max="13570" width="24.25" style="373" customWidth="1"/>
    <col min="13571" max="13571" width="4" style="373" customWidth="1"/>
    <col min="13572" max="13574" width="20.125" style="373" customWidth="1"/>
    <col min="13575" max="13575" width="3.125" style="373" customWidth="1"/>
    <col min="13576" max="13824" width="9" style="373" customWidth="1"/>
    <col min="13825" max="13825" width="1.25" style="373" customWidth="1"/>
    <col min="13826" max="13826" width="24.25" style="373" customWidth="1"/>
    <col min="13827" max="13827" width="4" style="373" customWidth="1"/>
    <col min="13828" max="13830" width="20.125" style="373" customWidth="1"/>
    <col min="13831" max="13831" width="3.125" style="373" customWidth="1"/>
    <col min="13832" max="14080" width="9" style="373" customWidth="1"/>
    <col min="14081" max="14081" width="1.25" style="373" customWidth="1"/>
    <col min="14082" max="14082" width="24.25" style="373" customWidth="1"/>
    <col min="14083" max="14083" width="4" style="373" customWidth="1"/>
    <col min="14084" max="14086" width="20.125" style="373" customWidth="1"/>
    <col min="14087" max="14087" width="3.125" style="373" customWidth="1"/>
    <col min="14088" max="14336" width="9" style="373" customWidth="1"/>
    <col min="14337" max="14337" width="1.25" style="373" customWidth="1"/>
    <col min="14338" max="14338" width="24.25" style="373" customWidth="1"/>
    <col min="14339" max="14339" width="4" style="373" customWidth="1"/>
    <col min="14340" max="14342" width="20.125" style="373" customWidth="1"/>
    <col min="14343" max="14343" width="3.125" style="373" customWidth="1"/>
    <col min="14344" max="14592" width="9" style="373" customWidth="1"/>
    <col min="14593" max="14593" width="1.25" style="373" customWidth="1"/>
    <col min="14594" max="14594" width="24.25" style="373" customWidth="1"/>
    <col min="14595" max="14595" width="4" style="373" customWidth="1"/>
    <col min="14596" max="14598" width="20.125" style="373" customWidth="1"/>
    <col min="14599" max="14599" width="3.125" style="373" customWidth="1"/>
    <col min="14600" max="14848" width="9" style="373" customWidth="1"/>
    <col min="14849" max="14849" width="1.25" style="373" customWidth="1"/>
    <col min="14850" max="14850" width="24.25" style="373" customWidth="1"/>
    <col min="14851" max="14851" width="4" style="373" customWidth="1"/>
    <col min="14852" max="14854" width="20.125" style="373" customWidth="1"/>
    <col min="14855" max="14855" width="3.125" style="373" customWidth="1"/>
    <col min="14856" max="15104" width="9" style="373" customWidth="1"/>
    <col min="15105" max="15105" width="1.25" style="373" customWidth="1"/>
    <col min="15106" max="15106" width="24.25" style="373" customWidth="1"/>
    <col min="15107" max="15107" width="4" style="373" customWidth="1"/>
    <col min="15108" max="15110" width="20.125" style="373" customWidth="1"/>
    <col min="15111" max="15111" width="3.125" style="373" customWidth="1"/>
    <col min="15112" max="15360" width="9" style="373" customWidth="1"/>
    <col min="15361" max="15361" width="1.25" style="373" customWidth="1"/>
    <col min="15362" max="15362" width="24.25" style="373" customWidth="1"/>
    <col min="15363" max="15363" width="4" style="373" customWidth="1"/>
    <col min="15364" max="15366" width="20.125" style="373" customWidth="1"/>
    <col min="15367" max="15367" width="3.125" style="373" customWidth="1"/>
    <col min="15368" max="15616" width="9" style="373" customWidth="1"/>
    <col min="15617" max="15617" width="1.25" style="373" customWidth="1"/>
    <col min="15618" max="15618" width="24.25" style="373" customWidth="1"/>
    <col min="15619" max="15619" width="4" style="373" customWidth="1"/>
    <col min="15620" max="15622" width="20.125" style="373" customWidth="1"/>
    <col min="15623" max="15623" width="3.125" style="373" customWidth="1"/>
    <col min="15624" max="15872" width="9" style="373" customWidth="1"/>
    <col min="15873" max="15873" width="1.25" style="373" customWidth="1"/>
    <col min="15874" max="15874" width="24.25" style="373" customWidth="1"/>
    <col min="15875" max="15875" width="4" style="373" customWidth="1"/>
    <col min="15876" max="15878" width="20.125" style="373" customWidth="1"/>
    <col min="15879" max="15879" width="3.125" style="373" customWidth="1"/>
    <col min="15880" max="16128" width="9" style="373" customWidth="1"/>
    <col min="16129" max="16129" width="1.25" style="373" customWidth="1"/>
    <col min="16130" max="16130" width="24.25" style="373" customWidth="1"/>
    <col min="16131" max="16131" width="4" style="373" customWidth="1"/>
    <col min="16132" max="16134" width="20.125" style="373" customWidth="1"/>
    <col min="16135" max="16135" width="3.125" style="373" customWidth="1"/>
    <col min="16136" max="16384" width="9" style="373" customWidth="1"/>
  </cols>
  <sheetData>
    <row r="1" spans="1:7" ht="18.75" customHeight="1">
      <c r="A1" s="394"/>
      <c r="B1" s="314" t="s">
        <v>1235</v>
      </c>
      <c r="C1" s="314"/>
      <c r="D1" s="314"/>
      <c r="E1" s="314"/>
      <c r="F1" s="314"/>
      <c r="G1" s="314"/>
    </row>
    <row r="2" spans="1:7" ht="21" customHeight="1">
      <c r="A2" s="313"/>
      <c r="B2" s="314"/>
      <c r="C2" s="314"/>
      <c r="D2" s="314"/>
      <c r="E2" s="314"/>
      <c r="F2" s="344" t="s">
        <v>526</v>
      </c>
      <c r="G2" s="344"/>
    </row>
    <row r="3" spans="1:7" ht="29.25" customHeight="1">
      <c r="A3" s="313"/>
      <c r="B3" s="314"/>
      <c r="C3" s="314"/>
      <c r="D3" s="314"/>
      <c r="E3" s="314"/>
      <c r="F3" s="344"/>
      <c r="G3" s="344"/>
    </row>
    <row r="4" spans="1:7" ht="30.75" customHeight="1">
      <c r="A4" s="2522" t="s">
        <v>1725</v>
      </c>
      <c r="B4" s="316"/>
      <c r="C4" s="316"/>
      <c r="D4" s="316"/>
      <c r="E4" s="316"/>
      <c r="F4" s="316"/>
      <c r="G4" s="316"/>
    </row>
    <row r="5" spans="1:7" ht="14.25" customHeight="1">
      <c r="A5" s="316"/>
      <c r="B5" s="316"/>
      <c r="C5" s="316"/>
      <c r="D5" s="316"/>
      <c r="E5" s="316"/>
      <c r="F5" s="316"/>
      <c r="G5" s="316"/>
    </row>
    <row r="6" spans="1:7" ht="36" customHeight="1">
      <c r="A6" s="316"/>
      <c r="B6" s="330" t="s">
        <v>932</v>
      </c>
      <c r="C6" s="378"/>
      <c r="D6" s="380"/>
      <c r="E6" s="380"/>
      <c r="F6" s="380"/>
      <c r="G6" s="385"/>
    </row>
    <row r="7" spans="1:7" ht="30" customHeight="1">
      <c r="A7" s="314"/>
      <c r="B7" s="319" t="s">
        <v>2061</v>
      </c>
      <c r="C7" s="2523" t="s">
        <v>2031</v>
      </c>
      <c r="D7" s="2523"/>
      <c r="E7" s="2523"/>
      <c r="F7" s="2523"/>
      <c r="G7" s="2523"/>
    </row>
    <row r="8" spans="1:7" ht="30" customHeight="1">
      <c r="A8" s="314"/>
      <c r="B8" s="317" t="s">
        <v>2062</v>
      </c>
      <c r="C8" s="330" t="s">
        <v>550</v>
      </c>
      <c r="D8" s="337"/>
      <c r="E8" s="337"/>
      <c r="F8" s="337"/>
      <c r="G8" s="351"/>
    </row>
    <row r="9" spans="1:7" ht="3.75" customHeight="1">
      <c r="A9" s="314"/>
      <c r="B9" s="318" t="s">
        <v>1110</v>
      </c>
      <c r="C9" s="340"/>
      <c r="D9" s="2574"/>
      <c r="E9" s="2479"/>
      <c r="F9" s="2574"/>
      <c r="G9" s="347"/>
    </row>
    <row r="10" spans="1:7" ht="29.25" customHeight="1">
      <c r="A10" s="314"/>
      <c r="B10" s="2483"/>
      <c r="C10" s="314"/>
      <c r="D10" s="2525"/>
      <c r="E10" s="344"/>
      <c r="F10" s="2524"/>
      <c r="G10" s="348"/>
    </row>
    <row r="11" spans="1:7" ht="88.5" customHeight="1">
      <c r="A11" s="314"/>
      <c r="B11" s="377"/>
      <c r="C11" s="339"/>
      <c r="D11" s="2575" t="s">
        <v>881</v>
      </c>
      <c r="E11" s="2575"/>
      <c r="F11" s="2575"/>
      <c r="G11" s="386"/>
    </row>
    <row r="12" spans="1:7" ht="14.25" customHeight="1">
      <c r="A12" s="314"/>
      <c r="B12" s="327"/>
      <c r="C12" s="314"/>
      <c r="D12" s="693"/>
      <c r="E12" s="693"/>
      <c r="F12" s="693"/>
      <c r="G12" s="314"/>
    </row>
    <row r="13" spans="1:7" ht="23.25" customHeight="1">
      <c r="A13" s="314"/>
      <c r="B13" s="314" t="s">
        <v>582</v>
      </c>
      <c r="C13" s="314"/>
      <c r="D13" s="314"/>
      <c r="E13" s="314"/>
      <c r="F13" s="314"/>
      <c r="G13" s="314"/>
    </row>
    <row r="14" spans="1:7" ht="21" customHeight="1">
      <c r="A14" s="314"/>
      <c r="B14" s="327" t="s">
        <v>1734</v>
      </c>
      <c r="C14" s="327"/>
      <c r="D14" s="327"/>
      <c r="E14" s="327"/>
      <c r="F14" s="327"/>
      <c r="G14" s="314"/>
    </row>
    <row r="15" spans="1:7">
      <c r="A15" s="314"/>
      <c r="B15" s="314"/>
      <c r="C15" s="314"/>
      <c r="D15" s="314"/>
      <c r="E15" s="314"/>
      <c r="F15" s="314"/>
      <c r="G15" s="314"/>
    </row>
    <row r="22" spans="6:6" ht="17.25">
      <c r="F22" s="2576"/>
    </row>
  </sheetData>
  <mergeCells count="7">
    <mergeCell ref="F2:G2"/>
    <mergeCell ref="A4:G4"/>
    <mergeCell ref="C7:G7"/>
    <mergeCell ref="C8:G8"/>
    <mergeCell ref="D11:F11"/>
    <mergeCell ref="B14:F14"/>
    <mergeCell ref="B9:B11"/>
  </mergeCells>
  <phoneticPr fontId="7"/>
  <pageMargins left="0.7" right="0.7" top="0.75" bottom="0.75" header="0.3" footer="0.3"/>
  <pageSetup paperSize="9" scale="78" fitToWidth="1" fitToHeight="1" orientation="portrait" usePrinterDefaults="1" r:id="rId1"/>
</worksheet>
</file>

<file path=xl/worksheets/sheet97.xml><?xml version="1.0" encoding="utf-8"?>
<worksheet xmlns="http://schemas.openxmlformats.org/spreadsheetml/2006/main" xmlns:r="http://schemas.openxmlformats.org/officeDocument/2006/relationships" xmlns:mc="http://schemas.openxmlformats.org/markup-compatibility/2006">
  <sheetPr>
    <tabColor rgb="FFFFFF00"/>
  </sheetPr>
  <dimension ref="B1:J32"/>
  <sheetViews>
    <sheetView view="pageBreakPreview" zoomScaleSheetLayoutView="100" workbookViewId="0">
      <selection activeCell="I11" sqref="I11"/>
    </sheetView>
  </sheetViews>
  <sheetFormatPr defaultColWidth="9" defaultRowHeight="13.5"/>
  <cols>
    <col min="1" max="1" width="1.125" style="373" customWidth="1"/>
    <col min="2" max="2" width="3" style="373" customWidth="1"/>
    <col min="3" max="3" width="12" style="373" customWidth="1"/>
    <col min="4" max="6" width="10.625" style="373" customWidth="1"/>
    <col min="7" max="7" width="16.125" style="373" customWidth="1"/>
    <col min="8" max="8" width="17.875" style="373" customWidth="1"/>
    <col min="9" max="9" width="2.25" style="373" customWidth="1"/>
    <col min="10" max="16384" width="9" style="373"/>
  </cols>
  <sheetData>
    <row r="1" spans="2:10">
      <c r="C1" s="373" t="s">
        <v>2134</v>
      </c>
      <c r="E1" s="2420"/>
      <c r="F1" s="2420"/>
      <c r="G1" s="2420"/>
      <c r="H1" s="2420"/>
      <c r="I1" s="2420"/>
    </row>
    <row r="2" spans="2:10" ht="22.5" customHeight="1">
      <c r="B2" s="314"/>
      <c r="C2" s="314"/>
      <c r="D2" s="314"/>
      <c r="E2" s="314"/>
      <c r="F2" s="314"/>
      <c r="G2" s="344" t="s">
        <v>526</v>
      </c>
      <c r="H2" s="344"/>
      <c r="I2" s="314"/>
    </row>
    <row r="3" spans="2:10" ht="18" customHeight="1">
      <c r="B3" s="314"/>
      <c r="C3" s="314"/>
      <c r="D3" s="314"/>
      <c r="E3" s="314"/>
      <c r="F3" s="314"/>
      <c r="G3" s="344"/>
      <c r="H3" s="344"/>
      <c r="I3" s="314"/>
    </row>
    <row r="4" spans="2:10" ht="30.95" customHeight="1">
      <c r="B4" s="2522" t="s">
        <v>2136</v>
      </c>
      <c r="C4" s="316"/>
      <c r="D4" s="316"/>
      <c r="E4" s="316"/>
      <c r="F4" s="316"/>
      <c r="G4" s="316"/>
      <c r="H4" s="316"/>
      <c r="I4" s="367"/>
      <c r="J4" s="2112"/>
    </row>
    <row r="5" spans="2:10" ht="17.25" customHeight="1">
      <c r="B5" s="367"/>
      <c r="C5" s="367"/>
      <c r="D5" s="367"/>
      <c r="E5" s="367"/>
      <c r="F5" s="367"/>
      <c r="G5" s="367"/>
      <c r="H5" s="367"/>
      <c r="I5" s="367"/>
      <c r="J5" s="2112"/>
    </row>
    <row r="6" spans="2:10" ht="31.5" customHeight="1">
      <c r="B6" s="341" t="s">
        <v>280</v>
      </c>
      <c r="C6" s="341"/>
      <c r="D6" s="341"/>
      <c r="E6" s="341"/>
      <c r="F6" s="341"/>
      <c r="G6" s="341"/>
      <c r="H6" s="341"/>
      <c r="I6" s="367"/>
      <c r="J6" s="2112"/>
    </row>
    <row r="7" spans="2:10" ht="31.5" customHeight="1">
      <c r="B7" s="330" t="s">
        <v>391</v>
      </c>
      <c r="C7" s="337"/>
      <c r="D7" s="351"/>
      <c r="E7" s="330" t="s">
        <v>1954</v>
      </c>
      <c r="F7" s="337"/>
      <c r="G7" s="337"/>
      <c r="H7" s="351"/>
      <c r="I7" s="367"/>
      <c r="J7" s="2112"/>
    </row>
    <row r="8" spans="2:10" ht="31.5" customHeight="1">
      <c r="B8" s="341" t="s">
        <v>1072</v>
      </c>
      <c r="C8" s="341"/>
      <c r="D8" s="341"/>
      <c r="E8" s="341" t="s">
        <v>516</v>
      </c>
      <c r="F8" s="341"/>
      <c r="G8" s="341"/>
      <c r="H8" s="341"/>
      <c r="I8" s="367"/>
      <c r="J8" s="2112"/>
    </row>
    <row r="9" spans="2:10" ht="9" customHeight="1">
      <c r="B9" s="337"/>
      <c r="C9" s="337"/>
      <c r="D9" s="337"/>
      <c r="E9" s="337"/>
      <c r="F9" s="337"/>
      <c r="G9" s="337"/>
      <c r="H9" s="337"/>
      <c r="I9" s="367"/>
      <c r="J9" s="2112"/>
    </row>
    <row r="10" spans="2:10" ht="30.95" customHeight="1">
      <c r="B10" s="317" t="s">
        <v>2139</v>
      </c>
      <c r="C10" s="585"/>
      <c r="D10" s="585"/>
      <c r="E10" s="585"/>
      <c r="F10" s="585"/>
      <c r="G10" s="585"/>
      <c r="H10" s="589"/>
      <c r="I10" s="314"/>
    </row>
    <row r="11" spans="2:10" ht="30.95" customHeight="1">
      <c r="B11" s="341" t="s">
        <v>1074</v>
      </c>
      <c r="C11" s="341"/>
      <c r="D11" s="341"/>
      <c r="E11" s="341" t="s">
        <v>1339</v>
      </c>
      <c r="F11" s="341"/>
      <c r="G11" s="341" t="s">
        <v>534</v>
      </c>
      <c r="H11" s="390" t="s">
        <v>194</v>
      </c>
      <c r="I11" s="314"/>
    </row>
    <row r="12" spans="2:10" ht="24" customHeight="1">
      <c r="B12" s="341">
        <v>1</v>
      </c>
      <c r="C12" s="341"/>
      <c r="D12" s="341"/>
      <c r="E12" s="341"/>
      <c r="F12" s="341"/>
      <c r="G12" s="341"/>
      <c r="H12" s="341" t="s">
        <v>99</v>
      </c>
      <c r="I12" s="314"/>
    </row>
    <row r="13" spans="2:10" ht="24" customHeight="1">
      <c r="B13" s="341"/>
      <c r="C13" s="341"/>
      <c r="D13" s="341"/>
      <c r="E13" s="341"/>
      <c r="F13" s="341"/>
      <c r="G13" s="341"/>
      <c r="H13" s="341" t="s">
        <v>99</v>
      </c>
      <c r="I13" s="314"/>
    </row>
    <row r="14" spans="2:10" ht="24" customHeight="1">
      <c r="B14" s="341"/>
      <c r="C14" s="341"/>
      <c r="D14" s="341"/>
      <c r="E14" s="341"/>
      <c r="F14" s="341"/>
      <c r="G14" s="341"/>
      <c r="H14" s="341" t="s">
        <v>99</v>
      </c>
      <c r="I14" s="314"/>
    </row>
    <row r="15" spans="2:10" ht="24" customHeight="1">
      <c r="B15" s="367"/>
      <c r="C15" s="367"/>
      <c r="D15" s="367"/>
      <c r="E15" s="367"/>
      <c r="F15" s="367"/>
      <c r="G15" s="367"/>
      <c r="H15" s="341" t="s">
        <v>1029</v>
      </c>
      <c r="I15" s="314" t="s">
        <v>93</v>
      </c>
    </row>
    <row r="16" spans="2:10" ht="11.25" customHeight="1">
      <c r="B16" s="367"/>
      <c r="C16" s="367"/>
      <c r="D16" s="367"/>
      <c r="E16" s="367"/>
      <c r="F16" s="367"/>
      <c r="G16" s="367"/>
      <c r="H16" s="337"/>
      <c r="I16" s="314"/>
    </row>
    <row r="17" spans="2:9" ht="30.95" customHeight="1">
      <c r="B17" s="341" t="s">
        <v>1074</v>
      </c>
      <c r="C17" s="341"/>
      <c r="D17" s="341"/>
      <c r="E17" s="341" t="s">
        <v>1339</v>
      </c>
      <c r="F17" s="341"/>
      <c r="G17" s="341" t="s">
        <v>534</v>
      </c>
      <c r="H17" s="390" t="s">
        <v>194</v>
      </c>
      <c r="I17" s="314"/>
    </row>
    <row r="18" spans="2:9" ht="24" customHeight="1">
      <c r="B18" s="341">
        <v>2</v>
      </c>
      <c r="C18" s="341"/>
      <c r="D18" s="341"/>
      <c r="E18" s="341"/>
      <c r="F18" s="341"/>
      <c r="G18" s="341"/>
      <c r="H18" s="341" t="s">
        <v>99</v>
      </c>
      <c r="I18" s="314"/>
    </row>
    <row r="19" spans="2:9" ht="24" customHeight="1">
      <c r="B19" s="341"/>
      <c r="C19" s="341"/>
      <c r="D19" s="341"/>
      <c r="E19" s="341"/>
      <c r="F19" s="341"/>
      <c r="G19" s="341"/>
      <c r="H19" s="341" t="s">
        <v>99</v>
      </c>
      <c r="I19" s="314"/>
    </row>
    <row r="20" spans="2:9" ht="24" customHeight="1">
      <c r="B20" s="341"/>
      <c r="C20" s="341"/>
      <c r="D20" s="341"/>
      <c r="E20" s="341"/>
      <c r="F20" s="341"/>
      <c r="G20" s="341"/>
      <c r="H20" s="341" t="s">
        <v>99</v>
      </c>
      <c r="I20" s="314"/>
    </row>
    <row r="21" spans="2:9" ht="24" customHeight="1">
      <c r="B21" s="366"/>
      <c r="C21" s="366"/>
      <c r="D21" s="366"/>
      <c r="E21" s="366"/>
      <c r="F21" s="366"/>
      <c r="G21" s="369"/>
      <c r="H21" s="341" t="s">
        <v>1029</v>
      </c>
      <c r="I21" s="314"/>
    </row>
    <row r="22" spans="2:9" ht="12" customHeight="1">
      <c r="B22" s="367"/>
      <c r="C22" s="367"/>
      <c r="D22" s="367"/>
      <c r="E22" s="367"/>
      <c r="F22" s="367"/>
      <c r="G22" s="367"/>
      <c r="H22" s="337"/>
      <c r="I22" s="314"/>
    </row>
    <row r="23" spans="2:9" ht="30.95" customHeight="1">
      <c r="B23" s="341" t="s">
        <v>1074</v>
      </c>
      <c r="C23" s="341"/>
      <c r="D23" s="341"/>
      <c r="E23" s="341" t="s">
        <v>1339</v>
      </c>
      <c r="F23" s="341"/>
      <c r="G23" s="341" t="s">
        <v>534</v>
      </c>
      <c r="H23" s="390" t="s">
        <v>194</v>
      </c>
      <c r="I23" s="314"/>
    </row>
    <row r="24" spans="2:9" ht="24" customHeight="1">
      <c r="B24" s="341">
        <v>3</v>
      </c>
      <c r="C24" s="341"/>
      <c r="D24" s="341"/>
      <c r="E24" s="341"/>
      <c r="F24" s="341"/>
      <c r="G24" s="341"/>
      <c r="H24" s="341" t="s">
        <v>99</v>
      </c>
      <c r="I24" s="314"/>
    </row>
    <row r="25" spans="2:9" ht="24" customHeight="1">
      <c r="B25" s="341"/>
      <c r="C25" s="341"/>
      <c r="D25" s="341"/>
      <c r="G25" s="341"/>
      <c r="H25" s="341" t="s">
        <v>99</v>
      </c>
      <c r="I25" s="314"/>
    </row>
    <row r="26" spans="2:9" ht="24" customHeight="1">
      <c r="B26" s="341"/>
      <c r="C26" s="341"/>
      <c r="D26" s="341"/>
      <c r="E26" s="341"/>
      <c r="F26" s="341"/>
      <c r="G26" s="341"/>
      <c r="H26" s="341" t="s">
        <v>99</v>
      </c>
      <c r="I26" s="314"/>
    </row>
    <row r="27" spans="2:9" ht="24" customHeight="1">
      <c r="B27" s="367"/>
      <c r="C27" s="367"/>
      <c r="D27" s="367"/>
      <c r="E27" s="367"/>
      <c r="F27" s="367"/>
      <c r="G27" s="367"/>
      <c r="H27" s="341" t="s">
        <v>1029</v>
      </c>
      <c r="I27" s="314"/>
    </row>
    <row r="28" spans="2:9" ht="13.9" customHeight="1">
      <c r="B28" s="314"/>
      <c r="C28" s="314"/>
      <c r="D28" s="314"/>
      <c r="E28" s="314"/>
      <c r="F28" s="314"/>
      <c r="G28" s="314"/>
      <c r="H28" s="314"/>
      <c r="I28" s="314"/>
    </row>
    <row r="29" spans="2:9" s="373" customFormat="1" ht="33" customHeight="1">
      <c r="B29" s="685" t="s">
        <v>2141</v>
      </c>
      <c r="C29" s="685"/>
      <c r="D29" s="685"/>
      <c r="E29" s="685"/>
      <c r="F29" s="685"/>
      <c r="G29" s="685"/>
      <c r="H29" s="685"/>
      <c r="I29" s="685"/>
    </row>
    <row r="30" spans="2:9" ht="35.25" customHeight="1">
      <c r="B30" s="685" t="s">
        <v>2142</v>
      </c>
      <c r="C30" s="2577"/>
      <c r="D30" s="2577"/>
      <c r="E30" s="2577"/>
      <c r="F30" s="2577"/>
      <c r="G30" s="2577"/>
      <c r="H30" s="2577"/>
      <c r="I30" s="2577"/>
    </row>
    <row r="31" spans="2:9" ht="48" customHeight="1">
      <c r="B31" s="685" t="s">
        <v>2144</v>
      </c>
      <c r="C31" s="685"/>
      <c r="D31" s="685"/>
      <c r="E31" s="685"/>
      <c r="F31" s="685"/>
      <c r="G31" s="685"/>
      <c r="H31" s="685"/>
      <c r="I31" s="685"/>
    </row>
    <row r="32" spans="2:9" ht="30" customHeight="1">
      <c r="B32" s="685" t="s">
        <v>1366</v>
      </c>
      <c r="C32" s="2577"/>
      <c r="D32" s="2577"/>
      <c r="E32" s="2577"/>
      <c r="F32" s="2577"/>
      <c r="G32" s="2577"/>
      <c r="H32" s="2577"/>
      <c r="I32" s="2577"/>
    </row>
  </sheetData>
  <mergeCells count="39">
    <mergeCell ref="E1:I1"/>
    <mergeCell ref="G2:H2"/>
    <mergeCell ref="B4:H4"/>
    <mergeCell ref="B6:D6"/>
    <mergeCell ref="E6:H6"/>
    <mergeCell ref="B7:D7"/>
    <mergeCell ref="E7:H7"/>
    <mergeCell ref="B8:D8"/>
    <mergeCell ref="E8:H8"/>
    <mergeCell ref="B10:H10"/>
    <mergeCell ref="B11:D11"/>
    <mergeCell ref="E11:F11"/>
    <mergeCell ref="C12:D12"/>
    <mergeCell ref="E12:F12"/>
    <mergeCell ref="C13:D13"/>
    <mergeCell ref="E13:F13"/>
    <mergeCell ref="C14:D14"/>
    <mergeCell ref="E14:F14"/>
    <mergeCell ref="B17:D17"/>
    <mergeCell ref="E17:F17"/>
    <mergeCell ref="C18:D18"/>
    <mergeCell ref="E18:F18"/>
    <mergeCell ref="C19:D19"/>
    <mergeCell ref="E19:F19"/>
    <mergeCell ref="C20:D20"/>
    <mergeCell ref="E20:F20"/>
    <mergeCell ref="B23:D23"/>
    <mergeCell ref="E23:F23"/>
    <mergeCell ref="C24:D24"/>
    <mergeCell ref="E24:F24"/>
    <mergeCell ref="C25:D25"/>
    <mergeCell ref="C26:D26"/>
    <mergeCell ref="E26:F26"/>
    <mergeCell ref="C27:D27"/>
    <mergeCell ref="E27:F27"/>
    <mergeCell ref="B29:I29"/>
    <mergeCell ref="B30:H30"/>
    <mergeCell ref="B31:I31"/>
    <mergeCell ref="B32:I32"/>
  </mergeCells>
  <phoneticPr fontId="7"/>
  <pageMargins left="0.7" right="0.7" top="0.75" bottom="0.75" header="0.3" footer="0.3"/>
  <pageSetup paperSize="9" scale="91" fitToWidth="1" fitToHeight="1" orientation="portrait" usePrinterDefaults="1" r:id="rId1"/>
</worksheet>
</file>

<file path=xl/worksheets/sheet98.xml><?xml version="1.0" encoding="utf-8"?>
<worksheet xmlns="http://schemas.openxmlformats.org/spreadsheetml/2006/main" xmlns:r="http://schemas.openxmlformats.org/officeDocument/2006/relationships" xmlns:mc="http://schemas.openxmlformats.org/markup-compatibility/2006">
  <sheetPr>
    <tabColor rgb="FFFFFF00"/>
  </sheetPr>
  <dimension ref="A1:H18"/>
  <sheetViews>
    <sheetView view="pageBreakPreview" zoomScaleNormal="85" zoomScaleSheetLayoutView="100" workbookViewId="0">
      <selection activeCell="I11" sqref="I11"/>
    </sheetView>
  </sheetViews>
  <sheetFormatPr defaultRowHeight="13.5"/>
  <cols>
    <col min="1" max="1" width="1.75" style="373" customWidth="1"/>
    <col min="2" max="2" width="25.5" style="373" customWidth="1"/>
    <col min="3" max="3" width="5.25" style="373" customWidth="1"/>
    <col min="4" max="6" width="21.625" style="373" customWidth="1"/>
    <col min="7" max="7" width="3.125" style="373" customWidth="1"/>
    <col min="8" max="8" width="2" style="373" customWidth="1"/>
    <col min="9" max="256" width="9" style="373" customWidth="1"/>
    <col min="257" max="257" width="4.625" style="373" customWidth="1"/>
    <col min="258" max="258" width="25.5" style="373" customWidth="1"/>
    <col min="259" max="259" width="5.25" style="373" customWidth="1"/>
    <col min="260" max="262" width="21.625" style="373" customWidth="1"/>
    <col min="263" max="263" width="3.125" style="373" customWidth="1"/>
    <col min="264" max="512" width="9" style="373" customWidth="1"/>
    <col min="513" max="513" width="4.625" style="373" customWidth="1"/>
    <col min="514" max="514" width="25.5" style="373" customWidth="1"/>
    <col min="515" max="515" width="5.25" style="373" customWidth="1"/>
    <col min="516" max="518" width="21.625" style="373" customWidth="1"/>
    <col min="519" max="519" width="3.125" style="373" customWidth="1"/>
    <col min="520" max="768" width="9" style="373" customWidth="1"/>
    <col min="769" max="769" width="4.625" style="373" customWidth="1"/>
    <col min="770" max="770" width="25.5" style="373" customWidth="1"/>
    <col min="771" max="771" width="5.25" style="373" customWidth="1"/>
    <col min="772" max="774" width="21.625" style="373" customWidth="1"/>
    <col min="775" max="775" width="3.125" style="373" customWidth="1"/>
    <col min="776" max="1024" width="9" style="373" customWidth="1"/>
    <col min="1025" max="1025" width="4.625" style="373" customWidth="1"/>
    <col min="1026" max="1026" width="25.5" style="373" customWidth="1"/>
    <col min="1027" max="1027" width="5.25" style="373" customWidth="1"/>
    <col min="1028" max="1030" width="21.625" style="373" customWidth="1"/>
    <col min="1031" max="1031" width="3.125" style="373" customWidth="1"/>
    <col min="1032" max="1280" width="9" style="373" customWidth="1"/>
    <col min="1281" max="1281" width="4.625" style="373" customWidth="1"/>
    <col min="1282" max="1282" width="25.5" style="373" customWidth="1"/>
    <col min="1283" max="1283" width="5.25" style="373" customWidth="1"/>
    <col min="1284" max="1286" width="21.625" style="373" customWidth="1"/>
    <col min="1287" max="1287" width="3.125" style="373" customWidth="1"/>
    <col min="1288" max="1536" width="9" style="373" customWidth="1"/>
    <col min="1537" max="1537" width="4.625" style="373" customWidth="1"/>
    <col min="1538" max="1538" width="25.5" style="373" customWidth="1"/>
    <col min="1539" max="1539" width="5.25" style="373" customWidth="1"/>
    <col min="1540" max="1542" width="21.625" style="373" customWidth="1"/>
    <col min="1543" max="1543" width="3.125" style="373" customWidth="1"/>
    <col min="1544" max="1792" width="9" style="373" customWidth="1"/>
    <col min="1793" max="1793" width="4.625" style="373" customWidth="1"/>
    <col min="1794" max="1794" width="25.5" style="373" customWidth="1"/>
    <col min="1795" max="1795" width="5.25" style="373" customWidth="1"/>
    <col min="1796" max="1798" width="21.625" style="373" customWidth="1"/>
    <col min="1799" max="1799" width="3.125" style="373" customWidth="1"/>
    <col min="1800" max="2048" width="9" style="373" customWidth="1"/>
    <col min="2049" max="2049" width="4.625" style="373" customWidth="1"/>
    <col min="2050" max="2050" width="25.5" style="373" customWidth="1"/>
    <col min="2051" max="2051" width="5.25" style="373" customWidth="1"/>
    <col min="2052" max="2054" width="21.625" style="373" customWidth="1"/>
    <col min="2055" max="2055" width="3.125" style="373" customWidth="1"/>
    <col min="2056" max="2304" width="9" style="373" customWidth="1"/>
    <col min="2305" max="2305" width="4.625" style="373" customWidth="1"/>
    <col min="2306" max="2306" width="25.5" style="373" customWidth="1"/>
    <col min="2307" max="2307" width="5.25" style="373" customWidth="1"/>
    <col min="2308" max="2310" width="21.625" style="373" customWidth="1"/>
    <col min="2311" max="2311" width="3.125" style="373" customWidth="1"/>
    <col min="2312" max="2560" width="9" style="373" customWidth="1"/>
    <col min="2561" max="2561" width="4.625" style="373" customWidth="1"/>
    <col min="2562" max="2562" width="25.5" style="373" customWidth="1"/>
    <col min="2563" max="2563" width="5.25" style="373" customWidth="1"/>
    <col min="2564" max="2566" width="21.625" style="373" customWidth="1"/>
    <col min="2567" max="2567" width="3.125" style="373" customWidth="1"/>
    <col min="2568" max="2816" width="9" style="373" customWidth="1"/>
    <col min="2817" max="2817" width="4.625" style="373" customWidth="1"/>
    <col min="2818" max="2818" width="25.5" style="373" customWidth="1"/>
    <col min="2819" max="2819" width="5.25" style="373" customWidth="1"/>
    <col min="2820" max="2822" width="21.625" style="373" customWidth="1"/>
    <col min="2823" max="2823" width="3.125" style="373" customWidth="1"/>
    <col min="2824" max="3072" width="9" style="373" customWidth="1"/>
    <col min="3073" max="3073" width="4.625" style="373" customWidth="1"/>
    <col min="3074" max="3074" width="25.5" style="373" customWidth="1"/>
    <col min="3075" max="3075" width="5.25" style="373" customWidth="1"/>
    <col min="3076" max="3078" width="21.625" style="373" customWidth="1"/>
    <col min="3079" max="3079" width="3.125" style="373" customWidth="1"/>
    <col min="3080" max="3328" width="9" style="373" customWidth="1"/>
    <col min="3329" max="3329" width="4.625" style="373" customWidth="1"/>
    <col min="3330" max="3330" width="25.5" style="373" customWidth="1"/>
    <col min="3331" max="3331" width="5.25" style="373" customWidth="1"/>
    <col min="3332" max="3334" width="21.625" style="373" customWidth="1"/>
    <col min="3335" max="3335" width="3.125" style="373" customWidth="1"/>
    <col min="3336" max="3584" width="9" style="373" customWidth="1"/>
    <col min="3585" max="3585" width="4.625" style="373" customWidth="1"/>
    <col min="3586" max="3586" width="25.5" style="373" customWidth="1"/>
    <col min="3587" max="3587" width="5.25" style="373" customWidth="1"/>
    <col min="3588" max="3590" width="21.625" style="373" customWidth="1"/>
    <col min="3591" max="3591" width="3.125" style="373" customWidth="1"/>
    <col min="3592" max="3840" width="9" style="373" customWidth="1"/>
    <col min="3841" max="3841" width="4.625" style="373" customWidth="1"/>
    <col min="3842" max="3842" width="25.5" style="373" customWidth="1"/>
    <col min="3843" max="3843" width="5.25" style="373" customWidth="1"/>
    <col min="3844" max="3846" width="21.625" style="373" customWidth="1"/>
    <col min="3847" max="3847" width="3.125" style="373" customWidth="1"/>
    <col min="3848" max="4096" width="9" style="373" customWidth="1"/>
    <col min="4097" max="4097" width="4.625" style="373" customWidth="1"/>
    <col min="4098" max="4098" width="25.5" style="373" customWidth="1"/>
    <col min="4099" max="4099" width="5.25" style="373" customWidth="1"/>
    <col min="4100" max="4102" width="21.625" style="373" customWidth="1"/>
    <col min="4103" max="4103" width="3.125" style="373" customWidth="1"/>
    <col min="4104" max="4352" width="9" style="373" customWidth="1"/>
    <col min="4353" max="4353" width="4.625" style="373" customWidth="1"/>
    <col min="4354" max="4354" width="25.5" style="373" customWidth="1"/>
    <col min="4355" max="4355" width="5.25" style="373" customWidth="1"/>
    <col min="4356" max="4358" width="21.625" style="373" customWidth="1"/>
    <col min="4359" max="4359" width="3.125" style="373" customWidth="1"/>
    <col min="4360" max="4608" width="9" style="373" customWidth="1"/>
    <col min="4609" max="4609" width="4.625" style="373" customWidth="1"/>
    <col min="4610" max="4610" width="25.5" style="373" customWidth="1"/>
    <col min="4611" max="4611" width="5.25" style="373" customWidth="1"/>
    <col min="4612" max="4614" width="21.625" style="373" customWidth="1"/>
    <col min="4615" max="4615" width="3.125" style="373" customWidth="1"/>
    <col min="4616" max="4864" width="9" style="373" customWidth="1"/>
    <col min="4865" max="4865" width="4.625" style="373" customWidth="1"/>
    <col min="4866" max="4866" width="25.5" style="373" customWidth="1"/>
    <col min="4867" max="4867" width="5.25" style="373" customWidth="1"/>
    <col min="4868" max="4870" width="21.625" style="373" customWidth="1"/>
    <col min="4871" max="4871" width="3.125" style="373" customWidth="1"/>
    <col min="4872" max="5120" width="9" style="373" customWidth="1"/>
    <col min="5121" max="5121" width="4.625" style="373" customWidth="1"/>
    <col min="5122" max="5122" width="25.5" style="373" customWidth="1"/>
    <col min="5123" max="5123" width="5.25" style="373" customWidth="1"/>
    <col min="5124" max="5126" width="21.625" style="373" customWidth="1"/>
    <col min="5127" max="5127" width="3.125" style="373" customWidth="1"/>
    <col min="5128" max="5376" width="9" style="373" customWidth="1"/>
    <col min="5377" max="5377" width="4.625" style="373" customWidth="1"/>
    <col min="5378" max="5378" width="25.5" style="373" customWidth="1"/>
    <col min="5379" max="5379" width="5.25" style="373" customWidth="1"/>
    <col min="5380" max="5382" width="21.625" style="373" customWidth="1"/>
    <col min="5383" max="5383" width="3.125" style="373" customWidth="1"/>
    <col min="5384" max="5632" width="9" style="373" customWidth="1"/>
    <col min="5633" max="5633" width="4.625" style="373" customWidth="1"/>
    <col min="5634" max="5634" width="25.5" style="373" customWidth="1"/>
    <col min="5635" max="5635" width="5.25" style="373" customWidth="1"/>
    <col min="5636" max="5638" width="21.625" style="373" customWidth="1"/>
    <col min="5639" max="5639" width="3.125" style="373" customWidth="1"/>
    <col min="5640" max="5888" width="9" style="373" customWidth="1"/>
    <col min="5889" max="5889" width="4.625" style="373" customWidth="1"/>
    <col min="5890" max="5890" width="25.5" style="373" customWidth="1"/>
    <col min="5891" max="5891" width="5.25" style="373" customWidth="1"/>
    <col min="5892" max="5894" width="21.625" style="373" customWidth="1"/>
    <col min="5895" max="5895" width="3.125" style="373" customWidth="1"/>
    <col min="5896" max="6144" width="9" style="373" customWidth="1"/>
    <col min="6145" max="6145" width="4.625" style="373" customWidth="1"/>
    <col min="6146" max="6146" width="25.5" style="373" customWidth="1"/>
    <col min="6147" max="6147" width="5.25" style="373" customWidth="1"/>
    <col min="6148" max="6150" width="21.625" style="373" customWidth="1"/>
    <col min="6151" max="6151" width="3.125" style="373" customWidth="1"/>
    <col min="6152" max="6400" width="9" style="373" customWidth="1"/>
    <col min="6401" max="6401" width="4.625" style="373" customWidth="1"/>
    <col min="6402" max="6402" width="25.5" style="373" customWidth="1"/>
    <col min="6403" max="6403" width="5.25" style="373" customWidth="1"/>
    <col min="6404" max="6406" width="21.625" style="373" customWidth="1"/>
    <col min="6407" max="6407" width="3.125" style="373" customWidth="1"/>
    <col min="6408" max="6656" width="9" style="373" customWidth="1"/>
    <col min="6657" max="6657" width="4.625" style="373" customWidth="1"/>
    <col min="6658" max="6658" width="25.5" style="373" customWidth="1"/>
    <col min="6659" max="6659" width="5.25" style="373" customWidth="1"/>
    <col min="6660" max="6662" width="21.625" style="373" customWidth="1"/>
    <col min="6663" max="6663" width="3.125" style="373" customWidth="1"/>
    <col min="6664" max="6912" width="9" style="373" customWidth="1"/>
    <col min="6913" max="6913" width="4.625" style="373" customWidth="1"/>
    <col min="6914" max="6914" width="25.5" style="373" customWidth="1"/>
    <col min="6915" max="6915" width="5.25" style="373" customWidth="1"/>
    <col min="6916" max="6918" width="21.625" style="373" customWidth="1"/>
    <col min="6919" max="6919" width="3.125" style="373" customWidth="1"/>
    <col min="6920" max="7168" width="9" style="373" customWidth="1"/>
    <col min="7169" max="7169" width="4.625" style="373" customWidth="1"/>
    <col min="7170" max="7170" width="25.5" style="373" customWidth="1"/>
    <col min="7171" max="7171" width="5.25" style="373" customWidth="1"/>
    <col min="7172" max="7174" width="21.625" style="373" customWidth="1"/>
    <col min="7175" max="7175" width="3.125" style="373" customWidth="1"/>
    <col min="7176" max="7424" width="9" style="373" customWidth="1"/>
    <col min="7425" max="7425" width="4.625" style="373" customWidth="1"/>
    <col min="7426" max="7426" width="25.5" style="373" customWidth="1"/>
    <col min="7427" max="7427" width="5.25" style="373" customWidth="1"/>
    <col min="7428" max="7430" width="21.625" style="373" customWidth="1"/>
    <col min="7431" max="7431" width="3.125" style="373" customWidth="1"/>
    <col min="7432" max="7680" width="9" style="373" customWidth="1"/>
    <col min="7681" max="7681" width="4.625" style="373" customWidth="1"/>
    <col min="7682" max="7682" width="25.5" style="373" customWidth="1"/>
    <col min="7683" max="7683" width="5.25" style="373" customWidth="1"/>
    <col min="7684" max="7686" width="21.625" style="373" customWidth="1"/>
    <col min="7687" max="7687" width="3.125" style="373" customWidth="1"/>
    <col min="7688" max="7936" width="9" style="373" customWidth="1"/>
    <col min="7937" max="7937" width="4.625" style="373" customWidth="1"/>
    <col min="7938" max="7938" width="25.5" style="373" customWidth="1"/>
    <col min="7939" max="7939" width="5.25" style="373" customWidth="1"/>
    <col min="7940" max="7942" width="21.625" style="373" customWidth="1"/>
    <col min="7943" max="7943" width="3.125" style="373" customWidth="1"/>
    <col min="7944" max="8192" width="9" style="373" customWidth="1"/>
    <col min="8193" max="8193" width="4.625" style="373" customWidth="1"/>
    <col min="8194" max="8194" width="25.5" style="373" customWidth="1"/>
    <col min="8195" max="8195" width="5.25" style="373" customWidth="1"/>
    <col min="8196" max="8198" width="21.625" style="373" customWidth="1"/>
    <col min="8199" max="8199" width="3.125" style="373" customWidth="1"/>
    <col min="8200" max="8448" width="9" style="373" customWidth="1"/>
    <col min="8449" max="8449" width="4.625" style="373" customWidth="1"/>
    <col min="8450" max="8450" width="25.5" style="373" customWidth="1"/>
    <col min="8451" max="8451" width="5.25" style="373" customWidth="1"/>
    <col min="8452" max="8454" width="21.625" style="373" customWidth="1"/>
    <col min="8455" max="8455" width="3.125" style="373" customWidth="1"/>
    <col min="8456" max="8704" width="9" style="373" customWidth="1"/>
    <col min="8705" max="8705" width="4.625" style="373" customWidth="1"/>
    <col min="8706" max="8706" width="25.5" style="373" customWidth="1"/>
    <col min="8707" max="8707" width="5.25" style="373" customWidth="1"/>
    <col min="8708" max="8710" width="21.625" style="373" customWidth="1"/>
    <col min="8711" max="8711" width="3.125" style="373" customWidth="1"/>
    <col min="8712" max="8960" width="9" style="373" customWidth="1"/>
    <col min="8961" max="8961" width="4.625" style="373" customWidth="1"/>
    <col min="8962" max="8962" width="25.5" style="373" customWidth="1"/>
    <col min="8963" max="8963" width="5.25" style="373" customWidth="1"/>
    <col min="8964" max="8966" width="21.625" style="373" customWidth="1"/>
    <col min="8967" max="8967" width="3.125" style="373" customWidth="1"/>
    <col min="8968" max="9216" width="9" style="373" customWidth="1"/>
    <col min="9217" max="9217" width="4.625" style="373" customWidth="1"/>
    <col min="9218" max="9218" width="25.5" style="373" customWidth="1"/>
    <col min="9219" max="9219" width="5.25" style="373" customWidth="1"/>
    <col min="9220" max="9222" width="21.625" style="373" customWidth="1"/>
    <col min="9223" max="9223" width="3.125" style="373" customWidth="1"/>
    <col min="9224" max="9472" width="9" style="373" customWidth="1"/>
    <col min="9473" max="9473" width="4.625" style="373" customWidth="1"/>
    <col min="9474" max="9474" width="25.5" style="373" customWidth="1"/>
    <col min="9475" max="9475" width="5.25" style="373" customWidth="1"/>
    <col min="9476" max="9478" width="21.625" style="373" customWidth="1"/>
    <col min="9479" max="9479" width="3.125" style="373" customWidth="1"/>
    <col min="9480" max="9728" width="9" style="373" customWidth="1"/>
    <col min="9729" max="9729" width="4.625" style="373" customWidth="1"/>
    <col min="9730" max="9730" width="25.5" style="373" customWidth="1"/>
    <col min="9731" max="9731" width="5.25" style="373" customWidth="1"/>
    <col min="9732" max="9734" width="21.625" style="373" customWidth="1"/>
    <col min="9735" max="9735" width="3.125" style="373" customWidth="1"/>
    <col min="9736" max="9984" width="9" style="373" customWidth="1"/>
    <col min="9985" max="9985" width="4.625" style="373" customWidth="1"/>
    <col min="9986" max="9986" width="25.5" style="373" customWidth="1"/>
    <col min="9987" max="9987" width="5.25" style="373" customWidth="1"/>
    <col min="9988" max="9990" width="21.625" style="373" customWidth="1"/>
    <col min="9991" max="9991" width="3.125" style="373" customWidth="1"/>
    <col min="9992" max="10240" width="9" style="373" customWidth="1"/>
    <col min="10241" max="10241" width="4.625" style="373" customWidth="1"/>
    <col min="10242" max="10242" width="25.5" style="373" customWidth="1"/>
    <col min="10243" max="10243" width="5.25" style="373" customWidth="1"/>
    <col min="10244" max="10246" width="21.625" style="373" customWidth="1"/>
    <col min="10247" max="10247" width="3.125" style="373" customWidth="1"/>
    <col min="10248" max="10496" width="9" style="373" customWidth="1"/>
    <col min="10497" max="10497" width="4.625" style="373" customWidth="1"/>
    <col min="10498" max="10498" width="25.5" style="373" customWidth="1"/>
    <col min="10499" max="10499" width="5.25" style="373" customWidth="1"/>
    <col min="10500" max="10502" width="21.625" style="373" customWidth="1"/>
    <col min="10503" max="10503" width="3.125" style="373" customWidth="1"/>
    <col min="10504" max="10752" width="9" style="373" customWidth="1"/>
    <col min="10753" max="10753" width="4.625" style="373" customWidth="1"/>
    <col min="10754" max="10754" width="25.5" style="373" customWidth="1"/>
    <col min="10755" max="10755" width="5.25" style="373" customWidth="1"/>
    <col min="10756" max="10758" width="21.625" style="373" customWidth="1"/>
    <col min="10759" max="10759" width="3.125" style="373" customWidth="1"/>
    <col min="10760" max="11008" width="9" style="373" customWidth="1"/>
    <col min="11009" max="11009" width="4.625" style="373" customWidth="1"/>
    <col min="11010" max="11010" width="25.5" style="373" customWidth="1"/>
    <col min="11011" max="11011" width="5.25" style="373" customWidth="1"/>
    <col min="11012" max="11014" width="21.625" style="373" customWidth="1"/>
    <col min="11015" max="11015" width="3.125" style="373" customWidth="1"/>
    <col min="11016" max="11264" width="9" style="373" customWidth="1"/>
    <col min="11265" max="11265" width="4.625" style="373" customWidth="1"/>
    <col min="11266" max="11266" width="25.5" style="373" customWidth="1"/>
    <col min="11267" max="11267" width="5.25" style="373" customWidth="1"/>
    <col min="11268" max="11270" width="21.625" style="373" customWidth="1"/>
    <col min="11271" max="11271" width="3.125" style="373" customWidth="1"/>
    <col min="11272" max="11520" width="9" style="373" customWidth="1"/>
    <col min="11521" max="11521" width="4.625" style="373" customWidth="1"/>
    <col min="11522" max="11522" width="25.5" style="373" customWidth="1"/>
    <col min="11523" max="11523" width="5.25" style="373" customWidth="1"/>
    <col min="11524" max="11526" width="21.625" style="373" customWidth="1"/>
    <col min="11527" max="11527" width="3.125" style="373" customWidth="1"/>
    <col min="11528" max="11776" width="9" style="373" customWidth="1"/>
    <col min="11777" max="11777" width="4.625" style="373" customWidth="1"/>
    <col min="11778" max="11778" width="25.5" style="373" customWidth="1"/>
    <col min="11779" max="11779" width="5.25" style="373" customWidth="1"/>
    <col min="11780" max="11782" width="21.625" style="373" customWidth="1"/>
    <col min="11783" max="11783" width="3.125" style="373" customWidth="1"/>
    <col min="11784" max="12032" width="9" style="373" customWidth="1"/>
    <col min="12033" max="12033" width="4.625" style="373" customWidth="1"/>
    <col min="12034" max="12034" width="25.5" style="373" customWidth="1"/>
    <col min="12035" max="12035" width="5.25" style="373" customWidth="1"/>
    <col min="12036" max="12038" width="21.625" style="373" customWidth="1"/>
    <col min="12039" max="12039" width="3.125" style="373" customWidth="1"/>
    <col min="12040" max="12288" width="9" style="373" customWidth="1"/>
    <col min="12289" max="12289" width="4.625" style="373" customWidth="1"/>
    <col min="12290" max="12290" width="25.5" style="373" customWidth="1"/>
    <col min="12291" max="12291" width="5.25" style="373" customWidth="1"/>
    <col min="12292" max="12294" width="21.625" style="373" customWidth="1"/>
    <col min="12295" max="12295" width="3.125" style="373" customWidth="1"/>
    <col min="12296" max="12544" width="9" style="373" customWidth="1"/>
    <col min="12545" max="12545" width="4.625" style="373" customWidth="1"/>
    <col min="12546" max="12546" width="25.5" style="373" customWidth="1"/>
    <col min="12547" max="12547" width="5.25" style="373" customWidth="1"/>
    <col min="12548" max="12550" width="21.625" style="373" customWidth="1"/>
    <col min="12551" max="12551" width="3.125" style="373" customWidth="1"/>
    <col min="12552" max="12800" width="9" style="373" customWidth="1"/>
    <col min="12801" max="12801" width="4.625" style="373" customWidth="1"/>
    <col min="12802" max="12802" width="25.5" style="373" customWidth="1"/>
    <col min="12803" max="12803" width="5.25" style="373" customWidth="1"/>
    <col min="12804" max="12806" width="21.625" style="373" customWidth="1"/>
    <col min="12807" max="12807" width="3.125" style="373" customWidth="1"/>
    <col min="12808" max="13056" width="9" style="373" customWidth="1"/>
    <col min="13057" max="13057" width="4.625" style="373" customWidth="1"/>
    <col min="13058" max="13058" width="25.5" style="373" customWidth="1"/>
    <col min="13059" max="13059" width="5.25" style="373" customWidth="1"/>
    <col min="13060" max="13062" width="21.625" style="373" customWidth="1"/>
    <col min="13063" max="13063" width="3.125" style="373" customWidth="1"/>
    <col min="13064" max="13312" width="9" style="373" customWidth="1"/>
    <col min="13313" max="13313" width="4.625" style="373" customWidth="1"/>
    <col min="13314" max="13314" width="25.5" style="373" customWidth="1"/>
    <col min="13315" max="13315" width="5.25" style="373" customWidth="1"/>
    <col min="13316" max="13318" width="21.625" style="373" customWidth="1"/>
    <col min="13319" max="13319" width="3.125" style="373" customWidth="1"/>
    <col min="13320" max="13568" width="9" style="373" customWidth="1"/>
    <col min="13569" max="13569" width="4.625" style="373" customWidth="1"/>
    <col min="13570" max="13570" width="25.5" style="373" customWidth="1"/>
    <col min="13571" max="13571" width="5.25" style="373" customWidth="1"/>
    <col min="13572" max="13574" width="21.625" style="373" customWidth="1"/>
    <col min="13575" max="13575" width="3.125" style="373" customWidth="1"/>
    <col min="13576" max="13824" width="9" style="373" customWidth="1"/>
    <col min="13825" max="13825" width="4.625" style="373" customWidth="1"/>
    <col min="13826" max="13826" width="25.5" style="373" customWidth="1"/>
    <col min="13827" max="13827" width="5.25" style="373" customWidth="1"/>
    <col min="13828" max="13830" width="21.625" style="373" customWidth="1"/>
    <col min="13831" max="13831" width="3.125" style="373" customWidth="1"/>
    <col min="13832" max="14080" width="9" style="373" customWidth="1"/>
    <col min="14081" max="14081" width="4.625" style="373" customWidth="1"/>
    <col min="14082" max="14082" width="25.5" style="373" customWidth="1"/>
    <col min="14083" max="14083" width="5.25" style="373" customWidth="1"/>
    <col min="14084" max="14086" width="21.625" style="373" customWidth="1"/>
    <col min="14087" max="14087" width="3.125" style="373" customWidth="1"/>
    <col min="14088" max="14336" width="9" style="373" customWidth="1"/>
    <col min="14337" max="14337" width="4.625" style="373" customWidth="1"/>
    <col min="14338" max="14338" width="25.5" style="373" customWidth="1"/>
    <col min="14339" max="14339" width="5.25" style="373" customWidth="1"/>
    <col min="14340" max="14342" width="21.625" style="373" customWidth="1"/>
    <col min="14343" max="14343" width="3.125" style="373" customWidth="1"/>
    <col min="14344" max="14592" width="9" style="373" customWidth="1"/>
    <col min="14593" max="14593" width="4.625" style="373" customWidth="1"/>
    <col min="14594" max="14594" width="25.5" style="373" customWidth="1"/>
    <col min="14595" max="14595" width="5.25" style="373" customWidth="1"/>
    <col min="14596" max="14598" width="21.625" style="373" customWidth="1"/>
    <col min="14599" max="14599" width="3.125" style="373" customWidth="1"/>
    <col min="14600" max="14848" width="9" style="373" customWidth="1"/>
    <col min="14849" max="14849" width="4.625" style="373" customWidth="1"/>
    <col min="14850" max="14850" width="25.5" style="373" customWidth="1"/>
    <col min="14851" max="14851" width="5.25" style="373" customWidth="1"/>
    <col min="14852" max="14854" width="21.625" style="373" customWidth="1"/>
    <col min="14855" max="14855" width="3.125" style="373" customWidth="1"/>
    <col min="14856" max="15104" width="9" style="373" customWidth="1"/>
    <col min="15105" max="15105" width="4.625" style="373" customWidth="1"/>
    <col min="15106" max="15106" width="25.5" style="373" customWidth="1"/>
    <col min="15107" max="15107" width="5.25" style="373" customWidth="1"/>
    <col min="15108" max="15110" width="21.625" style="373" customWidth="1"/>
    <col min="15111" max="15111" width="3.125" style="373" customWidth="1"/>
    <col min="15112" max="15360" width="9" style="373" customWidth="1"/>
    <col min="15361" max="15361" width="4.625" style="373" customWidth="1"/>
    <col min="15362" max="15362" width="25.5" style="373" customWidth="1"/>
    <col min="15363" max="15363" width="5.25" style="373" customWidth="1"/>
    <col min="15364" max="15366" width="21.625" style="373" customWidth="1"/>
    <col min="15367" max="15367" width="3.125" style="373" customWidth="1"/>
    <col min="15368" max="15616" width="9" style="373" customWidth="1"/>
    <col min="15617" max="15617" width="4.625" style="373" customWidth="1"/>
    <col min="15618" max="15618" width="25.5" style="373" customWidth="1"/>
    <col min="15619" max="15619" width="5.25" style="373" customWidth="1"/>
    <col min="15620" max="15622" width="21.625" style="373" customWidth="1"/>
    <col min="15623" max="15623" width="3.125" style="373" customWidth="1"/>
    <col min="15624" max="15872" width="9" style="373" customWidth="1"/>
    <col min="15873" max="15873" width="4.625" style="373" customWidth="1"/>
    <col min="15874" max="15874" width="25.5" style="373" customWidth="1"/>
    <col min="15875" max="15875" width="5.25" style="373" customWidth="1"/>
    <col min="15876" max="15878" width="21.625" style="373" customWidth="1"/>
    <col min="15879" max="15879" width="3.125" style="373" customWidth="1"/>
    <col min="15880" max="16128" width="9" style="373" customWidth="1"/>
    <col min="16129" max="16129" width="4.625" style="373" customWidth="1"/>
    <col min="16130" max="16130" width="25.5" style="373" customWidth="1"/>
    <col min="16131" max="16131" width="5.25" style="373" customWidth="1"/>
    <col min="16132" max="16134" width="21.625" style="373" customWidth="1"/>
    <col min="16135" max="16135" width="3.125" style="373" customWidth="1"/>
    <col min="16136" max="16384" width="9" style="373" customWidth="1"/>
  </cols>
  <sheetData>
    <row r="1" spans="1:8" ht="27.75" customHeight="1">
      <c r="A1" s="314"/>
      <c r="B1" s="314" t="s">
        <v>2145</v>
      </c>
      <c r="C1" s="314"/>
      <c r="D1" s="314"/>
      <c r="E1" s="314"/>
      <c r="F1" s="314"/>
      <c r="G1" s="314"/>
      <c r="H1" s="314"/>
    </row>
    <row r="2" spans="1:8" ht="27.75" customHeight="1">
      <c r="A2" s="313"/>
      <c r="B2" s="314"/>
      <c r="C2" s="314"/>
      <c r="D2" s="314"/>
      <c r="E2" s="314"/>
      <c r="F2" s="344" t="s">
        <v>526</v>
      </c>
      <c r="G2" s="344"/>
      <c r="H2" s="314"/>
    </row>
    <row r="3" spans="1:8" ht="38.25" customHeight="1">
      <c r="A3" s="313"/>
      <c r="B3" s="314"/>
      <c r="C3" s="314"/>
      <c r="D3" s="314"/>
      <c r="E3" s="314"/>
      <c r="F3" s="344"/>
      <c r="G3" s="344"/>
      <c r="H3" s="314"/>
    </row>
    <row r="4" spans="1:8" ht="36" customHeight="1">
      <c r="A4" s="314"/>
      <c r="B4" s="316" t="s">
        <v>2146</v>
      </c>
      <c r="C4" s="316"/>
      <c r="D4" s="316"/>
      <c r="E4" s="316"/>
      <c r="F4" s="316"/>
      <c r="G4" s="316"/>
      <c r="H4" s="314"/>
    </row>
    <row r="5" spans="1:8" ht="20.25" customHeight="1">
      <c r="A5" s="316"/>
      <c r="B5" s="316"/>
      <c r="C5" s="316"/>
      <c r="D5" s="316"/>
      <c r="E5" s="316"/>
      <c r="F5" s="316"/>
      <c r="G5" s="316"/>
      <c r="H5" s="314"/>
    </row>
    <row r="6" spans="1:8" ht="43.5" customHeight="1">
      <c r="A6" s="316"/>
      <c r="B6" s="317" t="s">
        <v>406</v>
      </c>
      <c r="C6" s="378"/>
      <c r="D6" s="380"/>
      <c r="E6" s="380"/>
      <c r="F6" s="380"/>
      <c r="G6" s="385"/>
      <c r="H6" s="314"/>
    </row>
    <row r="7" spans="1:8" ht="43.5" customHeight="1">
      <c r="A7" s="314"/>
      <c r="B7" s="319" t="s">
        <v>1115</v>
      </c>
      <c r="C7" s="330" t="s">
        <v>2042</v>
      </c>
      <c r="D7" s="337"/>
      <c r="E7" s="337"/>
      <c r="F7" s="337"/>
      <c r="G7" s="351"/>
      <c r="H7" s="314"/>
    </row>
    <row r="8" spans="1:8" ht="15.75" customHeight="1">
      <c r="A8" s="314"/>
      <c r="B8" s="585"/>
      <c r="C8" s="337"/>
      <c r="D8" s="337"/>
      <c r="E8" s="337"/>
      <c r="F8" s="337"/>
      <c r="G8" s="337"/>
      <c r="H8" s="314"/>
    </row>
    <row r="9" spans="1:8" ht="18.75" customHeight="1">
      <c r="A9" s="314"/>
      <c r="B9" s="2483" t="s">
        <v>1514</v>
      </c>
      <c r="C9" s="2445"/>
      <c r="D9" s="314"/>
      <c r="E9" s="314"/>
      <c r="F9" s="314"/>
      <c r="G9" s="348"/>
      <c r="H9" s="314"/>
    </row>
    <row r="10" spans="1:8" ht="33" customHeight="1">
      <c r="A10" s="314"/>
      <c r="B10" s="2483"/>
      <c r="C10" s="2445"/>
      <c r="D10" s="363" t="s">
        <v>2147</v>
      </c>
      <c r="E10" s="317" t="s">
        <v>877</v>
      </c>
      <c r="F10" s="589"/>
      <c r="G10" s="348"/>
      <c r="H10" s="314"/>
    </row>
    <row r="11" spans="1:8" ht="33" customHeight="1">
      <c r="A11" s="314"/>
      <c r="B11" s="2483"/>
      <c r="C11" s="2445"/>
      <c r="D11" s="365"/>
      <c r="E11" s="317" t="s">
        <v>2149</v>
      </c>
      <c r="F11" s="589"/>
      <c r="G11" s="348"/>
      <c r="H11" s="314"/>
    </row>
    <row r="12" spans="1:8" ht="25.5" customHeight="1">
      <c r="A12" s="314"/>
      <c r="B12" s="377"/>
      <c r="C12" s="335"/>
      <c r="D12" s="339"/>
      <c r="E12" s="339"/>
      <c r="F12" s="339"/>
      <c r="G12" s="386"/>
      <c r="H12" s="314"/>
    </row>
    <row r="13" spans="1:8">
      <c r="A13" s="314"/>
      <c r="B13" s="314"/>
      <c r="C13" s="314"/>
      <c r="D13" s="314"/>
      <c r="E13" s="314"/>
      <c r="F13" s="314"/>
      <c r="G13" s="314"/>
      <c r="H13" s="314"/>
    </row>
    <row r="14" spans="1:8" ht="26.25" customHeight="1">
      <c r="A14" s="314"/>
      <c r="B14" s="327" t="s">
        <v>582</v>
      </c>
      <c r="C14" s="327"/>
      <c r="D14" s="327"/>
      <c r="E14" s="327"/>
      <c r="F14" s="327"/>
      <c r="G14" s="327"/>
      <c r="H14" s="314"/>
    </row>
    <row r="15" spans="1:8" ht="38.25" customHeight="1">
      <c r="A15" s="314"/>
      <c r="B15" s="326" t="s">
        <v>2150</v>
      </c>
      <c r="C15" s="327"/>
      <c r="D15" s="327"/>
      <c r="E15" s="327"/>
      <c r="F15" s="327"/>
      <c r="G15" s="327"/>
      <c r="H15" s="314"/>
    </row>
    <row r="16" spans="1:8" ht="24.75" customHeight="1">
      <c r="A16" s="314" t="s">
        <v>93</v>
      </c>
      <c r="B16" s="327" t="s">
        <v>2151</v>
      </c>
      <c r="C16" s="327"/>
      <c r="D16" s="327"/>
      <c r="E16" s="327"/>
      <c r="F16" s="327"/>
      <c r="G16" s="327"/>
      <c r="H16" s="314"/>
    </row>
    <row r="17" spans="1:8" ht="20.25" customHeight="1">
      <c r="A17" s="314"/>
      <c r="B17" s="327"/>
      <c r="C17" s="327"/>
      <c r="D17" s="327"/>
      <c r="E17" s="327"/>
      <c r="F17" s="327"/>
      <c r="G17" s="327"/>
      <c r="H17" s="314"/>
    </row>
    <row r="18" spans="1:8">
      <c r="A18" s="314"/>
      <c r="B18" s="314"/>
      <c r="C18" s="314" t="s">
        <v>1000</v>
      </c>
      <c r="D18" s="314"/>
      <c r="E18" s="314"/>
      <c r="F18" s="314"/>
      <c r="G18" s="314"/>
      <c r="H18" s="314"/>
    </row>
  </sheetData>
  <mergeCells count="11">
    <mergeCell ref="F2:G2"/>
    <mergeCell ref="B4:G4"/>
    <mergeCell ref="C7:G7"/>
    <mergeCell ref="E10:F10"/>
    <mergeCell ref="E11:F11"/>
    <mergeCell ref="B14:G14"/>
    <mergeCell ref="B15:G15"/>
    <mergeCell ref="B16:G16"/>
    <mergeCell ref="B17:G17"/>
    <mergeCell ref="B9:B12"/>
    <mergeCell ref="D10:D11"/>
  </mergeCells>
  <phoneticPr fontId="7"/>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sheetPr>
    <tabColor rgb="FFFFFF00"/>
    <pageSetUpPr fitToPage="1"/>
  </sheetPr>
  <dimension ref="A1:I15"/>
  <sheetViews>
    <sheetView view="pageBreakPreview" zoomScaleSheetLayoutView="100" workbookViewId="0">
      <selection activeCell="I11" sqref="I11"/>
    </sheetView>
  </sheetViews>
  <sheetFormatPr defaultRowHeight="13.5"/>
  <cols>
    <col min="1" max="1" width="1.75" style="373" customWidth="1"/>
    <col min="2" max="2" width="24.25" style="373" customWidth="1"/>
    <col min="3" max="3" width="4" style="373" customWidth="1"/>
    <col min="4" max="6" width="20.125" style="373" customWidth="1"/>
    <col min="7" max="7" width="5.125" style="373" customWidth="1"/>
    <col min="8" max="8" width="2.125" style="373" customWidth="1"/>
    <col min="9" max="9" width="2.5" style="373" customWidth="1"/>
    <col min="10" max="16384" width="9" style="373" customWidth="1"/>
  </cols>
  <sheetData>
    <row r="1" spans="1:9" ht="27.75" customHeight="1">
      <c r="A1" s="314"/>
      <c r="B1" s="314" t="s">
        <v>2152</v>
      </c>
      <c r="C1" s="314"/>
      <c r="D1" s="314"/>
      <c r="E1" s="314"/>
      <c r="F1" s="314"/>
      <c r="G1" s="314"/>
    </row>
    <row r="2" spans="1:9" ht="27.75" customHeight="1">
      <c r="A2" s="313"/>
      <c r="B2" s="314"/>
      <c r="C2" s="314"/>
      <c r="D2" s="314"/>
      <c r="E2" s="314"/>
      <c r="F2" s="344" t="s">
        <v>526</v>
      </c>
      <c r="G2" s="344"/>
    </row>
    <row r="3" spans="1:9" ht="46.5" customHeight="1">
      <c r="A3" s="313"/>
      <c r="B3" s="314"/>
      <c r="C3" s="314"/>
      <c r="D3" s="314"/>
      <c r="E3" s="314"/>
      <c r="F3" s="344"/>
      <c r="G3" s="344"/>
    </row>
    <row r="4" spans="1:9" ht="36" customHeight="1">
      <c r="A4" s="316" t="s">
        <v>2154</v>
      </c>
      <c r="B4" s="316"/>
      <c r="C4" s="316"/>
      <c r="D4" s="316"/>
      <c r="E4" s="316"/>
      <c r="F4" s="316"/>
      <c r="G4" s="316"/>
    </row>
    <row r="5" spans="1:9" ht="36" customHeight="1">
      <c r="A5" s="316"/>
      <c r="B5" s="316"/>
      <c r="C5" s="316"/>
      <c r="D5" s="316"/>
      <c r="E5" s="316"/>
      <c r="F5" s="316"/>
      <c r="G5" s="316"/>
    </row>
    <row r="6" spans="1:9" ht="36" customHeight="1">
      <c r="A6" s="316"/>
      <c r="B6" s="330" t="s">
        <v>932</v>
      </c>
      <c r="C6" s="378"/>
      <c r="D6" s="380"/>
      <c r="E6" s="380"/>
      <c r="F6" s="380"/>
      <c r="G6" s="385"/>
    </row>
    <row r="7" spans="1:9" ht="46.5" customHeight="1">
      <c r="A7" s="314"/>
      <c r="B7" s="341" t="s">
        <v>1072</v>
      </c>
      <c r="C7" s="337" t="s">
        <v>2128</v>
      </c>
      <c r="D7" s="337"/>
      <c r="E7" s="337"/>
      <c r="F7" s="337"/>
      <c r="G7" s="351"/>
    </row>
    <row r="8" spans="1:9" ht="29.25" customHeight="1">
      <c r="A8" s="314"/>
      <c r="B8" s="390" t="s">
        <v>1742</v>
      </c>
      <c r="C8" s="341" t="s">
        <v>202</v>
      </c>
      <c r="D8" s="341"/>
      <c r="E8" s="341"/>
      <c r="F8" s="341"/>
      <c r="G8" s="341"/>
    </row>
    <row r="9" spans="1:9">
      <c r="A9" s="314"/>
      <c r="B9" s="314"/>
      <c r="C9" s="314"/>
      <c r="D9" s="314"/>
      <c r="E9" s="314"/>
      <c r="F9" s="314"/>
      <c r="G9" s="314"/>
    </row>
    <row r="10" spans="1:9" ht="17.25" customHeight="1">
      <c r="A10" s="314"/>
      <c r="B10" s="314" t="s">
        <v>582</v>
      </c>
      <c r="C10" s="314"/>
      <c r="D10" s="314"/>
      <c r="E10" s="314"/>
      <c r="F10" s="314"/>
      <c r="G10" s="314"/>
      <c r="H10" s="607"/>
      <c r="I10" s="607"/>
    </row>
    <row r="11" spans="1:9" ht="17.25" customHeight="1">
      <c r="A11" s="314"/>
      <c r="B11" s="326" t="s">
        <v>2155</v>
      </c>
      <c r="C11" s="326"/>
      <c r="D11" s="326"/>
      <c r="E11" s="326"/>
      <c r="F11" s="326"/>
      <c r="G11" s="326"/>
      <c r="H11" s="607"/>
      <c r="I11" s="607"/>
    </row>
    <row r="12" spans="1:9">
      <c r="A12" s="314"/>
      <c r="B12" s="346"/>
      <c r="C12" s="346"/>
      <c r="D12" s="346"/>
      <c r="E12" s="346"/>
      <c r="F12" s="346"/>
      <c r="G12" s="346"/>
    </row>
    <row r="13" spans="1:9">
      <c r="A13" s="314"/>
      <c r="B13" s="346"/>
      <c r="C13" s="346"/>
      <c r="D13" s="346"/>
      <c r="E13" s="346"/>
      <c r="F13" s="346"/>
      <c r="G13" s="346"/>
    </row>
    <row r="14" spans="1:9">
      <c r="A14" s="314"/>
      <c r="B14" s="346"/>
      <c r="C14" s="346"/>
      <c r="D14" s="346"/>
      <c r="E14" s="346"/>
      <c r="F14" s="346"/>
      <c r="G14" s="346"/>
    </row>
    <row r="15" spans="1:9">
      <c r="A15" s="314"/>
      <c r="B15" s="346"/>
      <c r="C15" s="346"/>
      <c r="D15" s="346"/>
      <c r="E15" s="346"/>
      <c r="F15" s="346"/>
      <c r="G15" s="346"/>
    </row>
  </sheetData>
  <mergeCells count="5">
    <mergeCell ref="F2:G2"/>
    <mergeCell ref="A4:G4"/>
    <mergeCell ref="C7:G7"/>
    <mergeCell ref="C8:G8"/>
    <mergeCell ref="B11:G11"/>
  </mergeCells>
  <phoneticPr fontId="7"/>
  <pageMargins left="0.7" right="0.7" top="0.75" bottom="0.75" header="0.3" footer="0.3"/>
  <pageSetup paperSize="9" scale="82"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112</vt:i4>
      </vt:variant>
    </vt:vector>
  </HeadingPairs>
  <TitlesOfParts>
    <vt:vector size="112" baseType="lpstr">
      <vt:lpstr>索引</vt:lpstr>
      <vt:lpstr>別紙２-１</vt:lpstr>
      <vt:lpstr>別紙２-２</vt:lpstr>
      <vt:lpstr>別紙２-３</vt:lpstr>
      <vt:lpstr>別紙２-４</vt:lpstr>
      <vt:lpstr>別紙２-５</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介給別紙15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夜間支援体制等加算　記入例</vt:lpstr>
      <vt:lpstr>夜間支援体制等加算　注釈付き</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vector>
  </TitlesOfParts>
  <LinksUpToDate>false</LinksUpToDate>
  <SharedDoc>false</SharedDoc>
  <HyperlinksChanged>false</HyperlinksChanged>
  <AppVersion>6.0.1</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2026-05-22T07:51:06Z</dcterms:created>
  <dcterms:modified xsi:type="dcterms:W3CDTF">2026-06-18T01:28:54Z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6.0.1.0</vt:lpwstr>
    </vt:vector>
  </property>
  <property fmtid="{DCFEDD21-7773-49B2-8022-6FC58DB5260B}" pid="3" name="LastSavedVersion">
    <vt:lpwstr>6.0.1.0</vt:lpwstr>
  </property>
  <property fmtid="{DCFEDD21-7773-49B2-8022-6FC58DB5260B}" pid="4" name="LastSavedDate">
    <vt:filetime>2026-06-18T01:28:54Z</vt:filetime>
  </property>
</Properties>
</file>